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2" activeTab="16"/>
  </bookViews>
  <sheets>
    <sheet name="1收支总表" sheetId="1" r:id="rId1"/>
    <sheet name="2收入总表" sheetId="2" r:id="rId2"/>
    <sheet name="3支出总表" sheetId="3" r:id="rId3"/>
    <sheet name="4财拨总表" sheetId="4" r:id="rId4"/>
    <sheet name="5一般公共预算收支总表" sheetId="5" r:id="rId5"/>
    <sheet name="6一般预算支出" sheetId="6" r:id="rId6"/>
    <sheet name="7一般预算基本支出" sheetId="7" r:id="rId7"/>
    <sheet name="8一般公共预算三公" sheetId="8" r:id="rId8"/>
    <sheet name="9项目绩效目标表" sheetId="9" r:id="rId9"/>
    <sheet name="10政府购买服务预算表" sheetId="10" r:id="rId10"/>
    <sheet name="11政府采购预算表" sheetId="11" r:id="rId11"/>
    <sheet name="12政府性基金收支总表" sheetId="12" r:id="rId12"/>
    <sheet name="13政府性基金" sheetId="13" r:id="rId13"/>
    <sheet name="14政府性基金基本支出" sheetId="14" r:id="rId14"/>
    <sheet name="15政府性基金“三公”经费" sheetId="15" r:id="rId15"/>
    <sheet name="16项目支出" sheetId="16" r:id="rId16"/>
    <sheet name="17存量资金" sheetId="17" r:id="rId17"/>
  </sheets>
  <definedNames>
    <definedName name="_xlnm.Print_Titles" localSheetId="8">'9项目绩效目标表'!$1:$4</definedName>
    <definedName name="_xlnm.Print_Titles" localSheetId="16">'17存量资金'!$1:$3</definedName>
  </definedNames>
  <calcPr calcId="144525"/>
</workbook>
</file>

<file path=xl/sharedStrings.xml><?xml version="1.0" encoding="utf-8"?>
<sst xmlns="http://schemas.openxmlformats.org/spreadsheetml/2006/main" count="3365" uniqueCount="800">
  <si>
    <t>附表4-1</t>
  </si>
  <si>
    <t>收支预算总表</t>
  </si>
  <si>
    <t>部门/单位：</t>
  </si>
  <si>
    <t>金额单位：元</t>
  </si>
  <si>
    <t>收    入</t>
  </si>
  <si>
    <t>支    出</t>
  </si>
  <si>
    <t>项    目</t>
  </si>
  <si>
    <t>预算数</t>
  </si>
  <si>
    <r>
      <rPr>
        <sz val="11"/>
        <rFont val="宋体"/>
        <charset val="134"/>
      </rPr>
      <t>一、一般公共预算拨款收入</t>
    </r>
  </si>
  <si>
    <r>
      <rPr>
        <sz val="11"/>
        <rFont val="宋体"/>
        <charset val="134"/>
      </rPr>
      <t>一、一般公共服务支出</t>
    </r>
  </si>
  <si>
    <r>
      <rPr>
        <sz val="11"/>
        <rFont val="宋体"/>
        <charset val="134"/>
      </rPr>
      <t>二、政府性基金预算拨款收入</t>
    </r>
  </si>
  <si>
    <r>
      <rPr>
        <sz val="11"/>
        <rFont val="宋体"/>
        <charset val="134"/>
      </rPr>
      <t>二、外交支出</t>
    </r>
  </si>
  <si>
    <r>
      <rPr>
        <sz val="11"/>
        <rFont val="宋体"/>
        <charset val="134"/>
      </rPr>
      <t>三、国有资本经营预算拨款收入</t>
    </r>
  </si>
  <si>
    <r>
      <rPr>
        <sz val="11"/>
        <rFont val="宋体"/>
        <charset val="134"/>
      </rPr>
      <t>三、国防支出</t>
    </r>
  </si>
  <si>
    <r>
      <rPr>
        <sz val="11"/>
        <rFont val="宋体"/>
        <charset val="134"/>
      </rPr>
      <t>四、财政专户管理资金收入</t>
    </r>
  </si>
  <si>
    <r>
      <rPr>
        <sz val="11"/>
        <rFont val="宋体"/>
        <charset val="134"/>
      </rPr>
      <t>四、公共安全支出</t>
    </r>
  </si>
  <si>
    <r>
      <rPr>
        <sz val="11"/>
        <rFont val="宋体"/>
        <charset val="134"/>
      </rPr>
      <t>五、事业收入</t>
    </r>
  </si>
  <si>
    <r>
      <rPr>
        <sz val="11"/>
        <rFont val="宋体"/>
        <charset val="134"/>
      </rPr>
      <t>五、教育支出</t>
    </r>
  </si>
  <si>
    <r>
      <rPr>
        <sz val="11"/>
        <rFont val="宋体"/>
        <charset val="134"/>
      </rPr>
      <t>六、上级补助收入</t>
    </r>
  </si>
  <si>
    <r>
      <rPr>
        <sz val="11"/>
        <rFont val="宋体"/>
        <charset val="134"/>
      </rPr>
      <t>六、科学技术支出</t>
    </r>
  </si>
  <si>
    <r>
      <rPr>
        <sz val="11"/>
        <rFont val="宋体"/>
        <charset val="134"/>
      </rPr>
      <t>七、附属单位上缴收入</t>
    </r>
  </si>
  <si>
    <r>
      <rPr>
        <sz val="11"/>
        <rFont val="宋体"/>
        <charset val="134"/>
      </rPr>
      <t>七、文化旅游体育与传媒支出</t>
    </r>
  </si>
  <si>
    <r>
      <rPr>
        <sz val="11"/>
        <rFont val="宋体"/>
        <charset val="134"/>
      </rPr>
      <t>八、事业单位经营收入</t>
    </r>
  </si>
  <si>
    <r>
      <rPr>
        <sz val="11"/>
        <rFont val="宋体"/>
        <charset val="134"/>
      </rPr>
      <t>八、社会保障和就业支出</t>
    </r>
  </si>
  <si>
    <r>
      <rPr>
        <sz val="11"/>
        <rFont val="宋体"/>
        <charset val="134"/>
      </rPr>
      <t>九、其他收入</t>
    </r>
  </si>
  <si>
    <r>
      <rPr>
        <sz val="11"/>
        <rFont val="宋体"/>
        <charset val="134"/>
      </rPr>
      <t>九、社会保险基金支出</t>
    </r>
  </si>
  <si>
    <t/>
  </si>
  <si>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</si>
  <si>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</si>
  <si>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</si>
  <si>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</si>
  <si>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</si>
  <si>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</si>
  <si>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</si>
  <si>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</si>
  <si>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</si>
  <si>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</si>
  <si>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</si>
  <si>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</si>
  <si>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</si>
  <si>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</si>
  <si>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</si>
  <si>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</si>
  <si>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</si>
  <si>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</si>
  <si>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本年收入合计</t>
  </si>
  <si>
    <t>本年支出合计</t>
  </si>
  <si>
    <r>
      <rPr>
        <sz val="11"/>
        <rFont val="宋体"/>
        <charset val="134"/>
      </rPr>
      <t>上年结转结余</t>
    </r>
  </si>
  <si>
    <r>
      <rPr>
        <sz val="11"/>
        <rFont val="宋体"/>
        <charset val="134"/>
      </rPr>
      <t>年终结转结余</t>
    </r>
  </si>
  <si>
    <t>收入总计</t>
  </si>
  <si>
    <t>支出总计</t>
  </si>
  <si>
    <t>附表4-2</t>
  </si>
  <si>
    <t>收入总表</t>
  </si>
  <si>
    <t>部门（单位）代码</t>
  </si>
  <si>
    <t>部门（单位）
名称</t>
  </si>
  <si>
    <t>合计</t>
  </si>
  <si>
    <t>本年收入</t>
  </si>
  <si>
    <t>上年结转结余</t>
  </si>
  <si>
    <t>小计</t>
  </si>
  <si>
    <t>一般公共预算资金</t>
  </si>
  <si>
    <t>政府性基金预算资金</t>
  </si>
  <si>
    <t>国有资本经营预算资金</t>
  </si>
  <si>
    <t>财政专户管理资金</t>
  </si>
  <si>
    <t>单位资金</t>
  </si>
  <si>
    <t>122</t>
  </si>
  <si>
    <r>
      <rPr>
        <sz val="11"/>
        <rFont val="宋体"/>
        <charset val="134"/>
      </rPr>
      <t>拉萨市堆龙德庆区扶贫开发办公室</t>
    </r>
  </si>
  <si>
    <t>122001</t>
  </si>
  <si>
    <r>
      <rPr>
        <sz val="11"/>
        <rFont val="宋体"/>
        <charset val="134"/>
      </rPr>
      <t>拉萨市堆龙德庆区扶贫开发办公室本级</t>
    </r>
  </si>
  <si>
    <t>合    计</t>
  </si>
  <si>
    <t>附表4-3</t>
  </si>
  <si>
    <t>支出总表</t>
  </si>
  <si>
    <t>单位/科目编码</t>
  </si>
  <si>
    <t>单位/科目名称</t>
  </si>
  <si>
    <t>基本支出</t>
  </si>
  <si>
    <t>项目支出</t>
  </si>
  <si>
    <t>事业单位经营支出</t>
  </si>
  <si>
    <t>上缴上级支出</t>
  </si>
  <si>
    <t>对附属单位补助支出</t>
  </si>
  <si>
    <t>工资福利支出</t>
  </si>
  <si>
    <t>对个人和家庭补助</t>
  </si>
  <si>
    <t>其他</t>
  </si>
  <si>
    <t>公用经费</t>
  </si>
  <si>
    <t>201</t>
  </si>
  <si>
    <r>
      <rPr>
        <sz val="11"/>
        <rFont val="宋体"/>
        <charset val="134"/>
      </rPr>
      <t>一般公共服务支出</t>
    </r>
  </si>
  <si>
    <t>20103</t>
  </si>
  <si>
    <r>
      <rPr>
        <sz val="11"/>
        <rFont val="宋体"/>
        <charset val="134"/>
      </rPr>
      <t>政府办公厅（室）及相关机构事务</t>
    </r>
  </si>
  <si>
    <t>2010301</t>
  </si>
  <si>
    <r>
      <rPr>
        <sz val="11"/>
        <rFont val="宋体"/>
        <charset val="134"/>
      </rPr>
      <t>行政运行</t>
    </r>
  </si>
  <si>
    <t>208</t>
  </si>
  <si>
    <r>
      <rPr>
        <sz val="11"/>
        <rFont val="宋体"/>
        <charset val="134"/>
      </rPr>
      <t>社会保障和就业支出</t>
    </r>
  </si>
  <si>
    <t>20805</t>
  </si>
  <si>
    <r>
      <rPr>
        <sz val="11"/>
        <rFont val="宋体"/>
        <charset val="134"/>
      </rPr>
      <t>行政事业单位养老支出</t>
    </r>
  </si>
  <si>
    <t>2080505</t>
  </si>
  <si>
    <r>
      <rPr>
        <sz val="11"/>
        <rFont val="宋体"/>
        <charset val="134"/>
      </rPr>
      <t>机关事业单位基本养老保险缴费支出</t>
    </r>
  </si>
  <si>
    <t>2080506</t>
  </si>
  <si>
    <r>
      <rPr>
        <sz val="11"/>
        <rFont val="宋体"/>
        <charset val="134"/>
      </rPr>
      <t>机关事业单位职业年金缴费支出</t>
    </r>
  </si>
  <si>
    <t>210</t>
  </si>
  <si>
    <r>
      <rPr>
        <sz val="11"/>
        <rFont val="宋体"/>
        <charset val="134"/>
      </rPr>
      <t>卫生健康支出</t>
    </r>
  </si>
  <si>
    <t>21011</t>
  </si>
  <si>
    <r>
      <rPr>
        <sz val="11"/>
        <rFont val="宋体"/>
        <charset val="134"/>
      </rPr>
      <t>行政事业单位医疗</t>
    </r>
  </si>
  <si>
    <t>2101101</t>
  </si>
  <si>
    <r>
      <rPr>
        <sz val="11"/>
        <rFont val="宋体"/>
        <charset val="134"/>
      </rPr>
      <t>行政单位医疗</t>
    </r>
  </si>
  <si>
    <t>2101103</t>
  </si>
  <si>
    <r>
      <rPr>
        <sz val="11"/>
        <rFont val="宋体"/>
        <charset val="134"/>
      </rPr>
      <t>公务员医疗补助</t>
    </r>
  </si>
  <si>
    <t>213</t>
  </si>
  <si>
    <r>
      <rPr>
        <sz val="11"/>
        <rFont val="宋体"/>
        <charset val="134"/>
      </rPr>
      <t>农林水支出</t>
    </r>
  </si>
  <si>
    <t>21302</t>
  </si>
  <si>
    <r>
      <rPr>
        <sz val="11"/>
        <rFont val="宋体"/>
        <charset val="134"/>
      </rPr>
      <t>林业和草原</t>
    </r>
  </si>
  <si>
    <t>2130299</t>
  </si>
  <si>
    <r>
      <rPr>
        <sz val="11"/>
        <rFont val="宋体"/>
        <charset val="134"/>
      </rPr>
      <t>其他林业和草原支出</t>
    </r>
  </si>
  <si>
    <t>21305</t>
  </si>
  <si>
    <r>
      <rPr>
        <sz val="11"/>
        <rFont val="宋体"/>
        <charset val="134"/>
      </rPr>
      <t>巩固脱贫衔接乡村振兴</t>
    </r>
  </si>
  <si>
    <t>2130501</t>
  </si>
  <si>
    <t>2130502</t>
  </si>
  <si>
    <r>
      <rPr>
        <sz val="11"/>
        <rFont val="宋体"/>
        <charset val="134"/>
      </rPr>
      <t>一般行政管理事务</t>
    </r>
  </si>
  <si>
    <t>2130505</t>
  </si>
  <si>
    <r>
      <rPr>
        <sz val="11"/>
        <rFont val="宋体"/>
        <charset val="134"/>
      </rPr>
      <t>生产发展</t>
    </r>
  </si>
  <si>
    <t>2130507</t>
  </si>
  <si>
    <r>
      <rPr>
        <sz val="11"/>
        <rFont val="宋体"/>
        <charset val="134"/>
      </rPr>
      <t>贷款奖补和贴息</t>
    </r>
  </si>
  <si>
    <t>2130599</t>
  </si>
  <si>
    <r>
      <rPr>
        <sz val="11"/>
        <rFont val="宋体"/>
        <charset val="134"/>
      </rPr>
      <t>其他巩固脱贫衔接乡村振兴支出</t>
    </r>
  </si>
  <si>
    <t>221</t>
  </si>
  <si>
    <r>
      <rPr>
        <sz val="11"/>
        <rFont val="宋体"/>
        <charset val="134"/>
      </rPr>
      <t>住房保障支出</t>
    </r>
  </si>
  <si>
    <t>22102</t>
  </si>
  <si>
    <r>
      <rPr>
        <sz val="11"/>
        <rFont val="宋体"/>
        <charset val="134"/>
      </rPr>
      <t>住房改革支出</t>
    </r>
  </si>
  <si>
    <t>2210201</t>
  </si>
  <si>
    <r>
      <rPr>
        <sz val="11"/>
        <rFont val="宋体"/>
        <charset val="134"/>
      </rPr>
      <t>住房公积金</t>
    </r>
  </si>
  <si>
    <t>232</t>
  </si>
  <si>
    <r>
      <rPr>
        <sz val="11"/>
        <rFont val="宋体"/>
        <charset val="134"/>
      </rPr>
      <t>债务付息支出</t>
    </r>
  </si>
  <si>
    <t>23203</t>
  </si>
  <si>
    <r>
      <rPr>
        <sz val="11"/>
        <rFont val="宋体"/>
        <charset val="134"/>
      </rPr>
      <t>地方政府一般债务付息支出</t>
    </r>
  </si>
  <si>
    <t>2320301</t>
  </si>
  <si>
    <r>
      <rPr>
        <sz val="11"/>
        <rFont val="宋体"/>
        <charset val="134"/>
      </rPr>
      <t>地方政府一般债券付息支出</t>
    </r>
  </si>
  <si>
    <t>附表1</t>
  </si>
  <si>
    <t>2022年预算表（财政拨款收支预算总表）</t>
  </si>
  <si>
    <t>部门/单位：乡村振兴局</t>
  </si>
  <si>
    <t>一、本年收入</t>
  </si>
  <si>
    <t>一、本年支出</t>
  </si>
  <si>
    <r>
      <rPr>
        <sz val="11"/>
        <rFont val="宋体"/>
        <charset val="134"/>
      </rPr>
      <t>（一）一般公共预算资金</t>
    </r>
  </si>
  <si>
    <r>
      <rPr>
        <sz val="11"/>
        <rFont val="宋体"/>
        <charset val="134"/>
      </rPr>
      <t>（一）一般公共服务支出</t>
    </r>
  </si>
  <si>
    <r>
      <rPr>
        <sz val="11"/>
        <rFont val="宋体"/>
        <charset val="134"/>
      </rPr>
      <t>（二）政府性基金预算资金</t>
    </r>
  </si>
  <si>
    <r>
      <rPr>
        <sz val="11"/>
        <rFont val="宋体"/>
        <charset val="134"/>
      </rPr>
      <t>（二）外交支出</t>
    </r>
  </si>
  <si>
    <r>
      <rPr>
        <sz val="11"/>
        <rFont val="宋体"/>
        <charset val="134"/>
      </rPr>
      <t>（三）国有资本经营预算资金</t>
    </r>
  </si>
  <si>
    <r>
      <rPr>
        <sz val="11"/>
        <rFont val="宋体"/>
        <charset val="134"/>
      </rPr>
      <t>（三）国防支出</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</si>
  <si>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</si>
  <si>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</si>
  <si>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</si>
  <si>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</si>
  <si>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</si>
  <si>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</si>
  <si>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</si>
  <si>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</si>
  <si>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</si>
  <si>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</si>
  <si>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</si>
  <si>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</si>
  <si>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</si>
  <si>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</si>
  <si>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</si>
  <si>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</si>
  <si>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</si>
  <si>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</si>
  <si>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</si>
  <si>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</si>
  <si>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</si>
  <si>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</si>
  <si>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</si>
  <si>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</si>
  <si>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二、上年结转</t>
  </si>
  <si>
    <t>二、年终结转结余</t>
  </si>
  <si>
    <r>
      <rPr>
        <sz val="11"/>
        <rFont val="宋体"/>
        <charset val="134"/>
      </rPr>
      <t>（一）政府预算资金</t>
    </r>
  </si>
  <si>
    <r>
      <rPr>
        <sz val="11"/>
        <rFont val="宋体"/>
        <charset val="134"/>
      </rPr>
      <t>（二）一般公共预算资金</t>
    </r>
  </si>
  <si>
    <r>
      <rPr>
        <sz val="11"/>
        <rFont val="宋体"/>
        <charset val="134"/>
      </rPr>
      <t>（三）一般债券</t>
    </r>
  </si>
  <si>
    <r>
      <rPr>
        <sz val="11"/>
        <rFont val="宋体"/>
        <charset val="134"/>
      </rPr>
      <t>（四）外国政府和国际组织贷款</t>
    </r>
  </si>
  <si>
    <r>
      <rPr>
        <sz val="11"/>
        <rFont val="宋体"/>
        <charset val="134"/>
      </rPr>
      <t>（五）外国政府和国际组织赠款</t>
    </r>
  </si>
  <si>
    <r>
      <rPr>
        <sz val="11"/>
        <rFont val="宋体"/>
        <charset val="134"/>
      </rPr>
      <t>（六）政府性基金预算资金</t>
    </r>
  </si>
  <si>
    <r>
      <rPr>
        <sz val="11"/>
        <rFont val="宋体"/>
        <charset val="134"/>
      </rPr>
      <t>（七）专项债券</t>
    </r>
  </si>
  <si>
    <r>
      <rPr>
        <sz val="11"/>
        <rFont val="宋体"/>
        <charset val="134"/>
      </rPr>
      <t>（八）国有资本经营预算资金</t>
    </r>
  </si>
  <si>
    <r>
      <rPr>
        <sz val="11"/>
        <rFont val="宋体"/>
        <charset val="134"/>
      </rPr>
      <t>（九）社会保险基金预算资金</t>
    </r>
  </si>
  <si>
    <t>附表2</t>
  </si>
  <si>
    <t>2022年预算表（一般公共预算收支总表）</t>
  </si>
  <si>
    <r>
      <rPr>
        <sz val="11"/>
        <rFont val="宋体"/>
        <charset val="134"/>
      </rPr>
      <t>一、本年收入</t>
    </r>
  </si>
  <si>
    <r>
      <rPr>
        <sz val="11"/>
        <rFont val="宋体"/>
        <charset val="134"/>
      </rPr>
      <t>一、本年支出</t>
    </r>
  </si>
  <si>
    <r>
      <rPr>
        <sz val="11"/>
        <rFont val="宋体"/>
        <charset val="134"/>
      </rPr>
      <t>（九）卫生健康支出</t>
    </r>
  </si>
  <si>
    <r>
      <rPr>
        <sz val="11"/>
        <rFont val="宋体"/>
        <charset val="134"/>
      </rPr>
      <t>（十）节能环保支出</t>
    </r>
  </si>
  <si>
    <r>
      <rPr>
        <sz val="11"/>
        <rFont val="宋体"/>
        <charset val="134"/>
      </rPr>
      <t>（十一）城乡社区支出</t>
    </r>
  </si>
  <si>
    <r>
      <rPr>
        <sz val="11"/>
        <rFont val="宋体"/>
        <charset val="134"/>
      </rPr>
      <t>（十二）农林水支出</t>
    </r>
  </si>
  <si>
    <r>
      <rPr>
        <sz val="11"/>
        <rFont val="宋体"/>
        <charset val="134"/>
      </rPr>
      <t>（十三）交通运输支出</t>
    </r>
  </si>
  <si>
    <r>
      <rPr>
        <sz val="11"/>
        <rFont val="宋体"/>
        <charset val="134"/>
      </rPr>
      <t>（十四）资源勘探工业信息等支出</t>
    </r>
  </si>
  <si>
    <r>
      <rPr>
        <sz val="11"/>
        <rFont val="宋体"/>
        <charset val="134"/>
      </rPr>
      <t>（十五）商业服务业等支出</t>
    </r>
  </si>
  <si>
    <r>
      <rPr>
        <sz val="11"/>
        <rFont val="宋体"/>
        <charset val="134"/>
      </rPr>
      <t>（十六）金融支出</t>
    </r>
  </si>
  <si>
    <r>
      <rPr>
        <sz val="11"/>
        <rFont val="宋体"/>
        <charset val="134"/>
      </rPr>
      <t>（十七）援助其他地区支出</t>
    </r>
  </si>
  <si>
    <r>
      <rPr>
        <sz val="11"/>
        <rFont val="宋体"/>
        <charset val="134"/>
      </rPr>
      <t>（十八）自然资源海洋气象等支出</t>
    </r>
  </si>
  <si>
    <r>
      <rPr>
        <sz val="11"/>
        <rFont val="宋体"/>
        <charset val="134"/>
      </rPr>
      <t>（十九）住房保障支出</t>
    </r>
  </si>
  <si>
    <r>
      <rPr>
        <sz val="11"/>
        <rFont val="宋体"/>
        <charset val="134"/>
      </rPr>
      <t>（二十）粮油物资储备支出</t>
    </r>
  </si>
  <si>
    <r>
      <rPr>
        <sz val="11"/>
        <rFont val="宋体"/>
        <charset val="134"/>
      </rPr>
      <t>（二十一）灾害防治及应急管理支出</t>
    </r>
  </si>
  <si>
    <r>
      <rPr>
        <sz val="11"/>
        <rFont val="宋体"/>
        <charset val="134"/>
      </rPr>
      <t>（二十二）其他支出</t>
    </r>
  </si>
  <si>
    <r>
      <rPr>
        <sz val="11"/>
        <rFont val="宋体"/>
        <charset val="134"/>
      </rPr>
      <t>（二十三）债务付息支出</t>
    </r>
  </si>
  <si>
    <r>
      <rPr>
        <sz val="11"/>
        <rFont val="宋体"/>
        <charset val="134"/>
      </rPr>
      <t>（二十四）债务发行费用支出</t>
    </r>
  </si>
  <si>
    <r>
      <rPr>
        <sz val="11"/>
        <rFont val="宋体"/>
        <charset val="134"/>
      </rPr>
      <t>二、上年结转</t>
    </r>
  </si>
  <si>
    <r>
      <rPr>
        <sz val="11"/>
        <rFont val="宋体"/>
        <charset val="134"/>
      </rPr>
      <t>（一）一般公共预算拨款</t>
    </r>
  </si>
  <si>
    <t>附表4-6</t>
  </si>
  <si>
    <t>一般公共预算支出表</t>
  </si>
  <si>
    <r>
      <rPr>
        <sz val="11"/>
        <rFont val="宋体"/>
        <charset val="134"/>
      </rPr>
      <t>  一般公共服务支出</t>
    </r>
  </si>
  <si>
    <r>
      <rPr>
        <sz val="11"/>
        <rFont val="宋体"/>
        <charset val="134"/>
      </rPr>
      <t>    政府办公厅（室）及相关机构事务</t>
    </r>
  </si>
  <si>
    <r>
      <rPr>
        <sz val="11"/>
        <rFont val="宋体"/>
        <charset val="134"/>
      </rPr>
      <t>      行政运行</t>
    </r>
  </si>
  <si>
    <r>
      <rPr>
        <sz val="11"/>
        <rFont val="宋体"/>
        <charset val="134"/>
      </rPr>
      <t>  社会保障和就业支出</t>
    </r>
  </si>
  <si>
    <r>
      <rPr>
        <sz val="11"/>
        <rFont val="宋体"/>
        <charset val="134"/>
      </rPr>
      <t>    行政事业单位养老支出</t>
    </r>
  </si>
  <si>
    <r>
      <rPr>
        <sz val="11"/>
        <rFont val="宋体"/>
        <charset val="134"/>
      </rPr>
      <t>      机关事业单位职业年金缴费支出</t>
    </r>
  </si>
  <si>
    <r>
      <rPr>
        <sz val="11"/>
        <rFont val="宋体"/>
        <charset val="134"/>
      </rPr>
      <t>      机关事业单位基本养老保险缴费支出</t>
    </r>
  </si>
  <si>
    <r>
      <rPr>
        <sz val="11"/>
        <rFont val="宋体"/>
        <charset val="134"/>
      </rPr>
      <t>  卫生健康支出</t>
    </r>
  </si>
  <si>
    <r>
      <rPr>
        <sz val="11"/>
        <rFont val="宋体"/>
        <charset val="134"/>
      </rPr>
      <t>    行政事业单位医疗</t>
    </r>
  </si>
  <si>
    <r>
      <rPr>
        <sz val="11"/>
        <rFont val="宋体"/>
        <charset val="134"/>
      </rPr>
      <t>      行政单位医疗</t>
    </r>
  </si>
  <si>
    <r>
      <rPr>
        <sz val="11"/>
        <rFont val="宋体"/>
        <charset val="134"/>
      </rPr>
      <t>      公务员医疗补助</t>
    </r>
  </si>
  <si>
    <r>
      <rPr>
        <sz val="11"/>
        <rFont val="宋体"/>
        <charset val="134"/>
      </rPr>
      <t>  农林水支出</t>
    </r>
  </si>
  <si>
    <r>
      <rPr>
        <sz val="11"/>
        <rFont val="宋体"/>
        <charset val="134"/>
      </rPr>
      <t>    林业和草原</t>
    </r>
  </si>
  <si>
    <r>
      <rPr>
        <sz val="11"/>
        <rFont val="宋体"/>
        <charset val="134"/>
      </rPr>
      <t>      其他林业和草原支出</t>
    </r>
  </si>
  <si>
    <r>
      <rPr>
        <sz val="11"/>
        <rFont val="宋体"/>
        <charset val="134"/>
      </rPr>
      <t>    巩固脱贫衔接乡村振兴</t>
    </r>
  </si>
  <si>
    <r>
      <rPr>
        <sz val="11"/>
        <rFont val="宋体"/>
        <charset val="134"/>
      </rPr>
      <t>      其他巩固脱贫衔接乡村振兴支出</t>
    </r>
  </si>
  <si>
    <r>
      <rPr>
        <sz val="11"/>
        <rFont val="宋体"/>
        <charset val="134"/>
      </rPr>
      <t>      一般行政管理事务</t>
    </r>
  </si>
  <si>
    <r>
      <rPr>
        <sz val="11"/>
        <rFont val="宋体"/>
        <charset val="134"/>
      </rPr>
      <t>      生产发展</t>
    </r>
  </si>
  <si>
    <r>
      <rPr>
        <sz val="11"/>
        <rFont val="宋体"/>
        <charset val="134"/>
      </rPr>
      <t>      贷款奖补和贴息</t>
    </r>
  </si>
  <si>
    <r>
      <rPr>
        <sz val="11"/>
        <rFont val="宋体"/>
        <charset val="134"/>
      </rPr>
      <t>  住房保障支出</t>
    </r>
  </si>
  <si>
    <r>
      <rPr>
        <sz val="11"/>
        <rFont val="宋体"/>
        <charset val="134"/>
      </rPr>
      <t>    住房改革支出</t>
    </r>
  </si>
  <si>
    <r>
      <rPr>
        <sz val="11"/>
        <rFont val="宋体"/>
        <charset val="134"/>
      </rPr>
      <t>      住房公积金</t>
    </r>
  </si>
  <si>
    <r>
      <rPr>
        <sz val="11"/>
        <rFont val="宋体"/>
        <charset val="134"/>
      </rPr>
      <t>  债务付息支出</t>
    </r>
  </si>
  <si>
    <r>
      <rPr>
        <sz val="11"/>
        <rFont val="宋体"/>
        <charset val="134"/>
      </rPr>
      <t>    地方政府一般债务付息支出</t>
    </r>
  </si>
  <si>
    <r>
      <rPr>
        <sz val="11"/>
        <rFont val="宋体"/>
        <charset val="134"/>
      </rPr>
      <t>      地方政府一般债券付息支出</t>
    </r>
  </si>
  <si>
    <t>附表3</t>
  </si>
  <si>
    <t>2022年预算表（一般公共预算基本支出表）</t>
  </si>
  <si>
    <t>部门预算支出经济分类科目</t>
  </si>
  <si>
    <t>本年一般公共预算基本支出</t>
  </si>
  <si>
    <t>301</t>
  </si>
  <si>
    <r>
      <rPr>
        <sz val="11"/>
        <rFont val="宋体"/>
        <charset val="134"/>
      </rPr>
      <t>  工资福利支出</t>
    </r>
  </si>
  <si>
    <t>30101</t>
  </si>
  <si>
    <r>
      <rPr>
        <sz val="11"/>
        <rFont val="宋体"/>
        <charset val="134"/>
      </rPr>
      <t>    基本工资</t>
    </r>
  </si>
  <si>
    <t>30102</t>
  </si>
  <si>
    <r>
      <rPr>
        <sz val="11"/>
        <rFont val="宋体"/>
        <charset val="134"/>
      </rPr>
      <t>    津贴补贴</t>
    </r>
  </si>
  <si>
    <t>30103</t>
  </si>
  <si>
    <r>
      <rPr>
        <sz val="11"/>
        <rFont val="宋体"/>
        <charset val="134"/>
      </rPr>
      <t>    奖金</t>
    </r>
  </si>
  <si>
    <t>30106</t>
  </si>
  <si>
    <r>
      <rPr>
        <sz val="11"/>
        <rFont val="宋体"/>
        <charset val="134"/>
      </rPr>
      <t>    伙食补助费</t>
    </r>
  </si>
  <si>
    <t>30108</t>
  </si>
  <si>
    <r>
      <rPr>
        <sz val="11"/>
        <rFont val="宋体"/>
        <charset val="134"/>
      </rPr>
      <t>    机关事业单位基本养老保险缴费</t>
    </r>
  </si>
  <si>
    <t>30109</t>
  </si>
  <si>
    <r>
      <rPr>
        <sz val="11"/>
        <rFont val="宋体"/>
        <charset val="134"/>
      </rPr>
      <t>    职业年金缴费</t>
    </r>
  </si>
  <si>
    <t>30110</t>
  </si>
  <si>
    <r>
      <rPr>
        <sz val="11"/>
        <rFont val="宋体"/>
        <charset val="134"/>
      </rPr>
      <t>    职工基本医疗保险缴费</t>
    </r>
  </si>
  <si>
    <t>30111</t>
  </si>
  <si>
    <r>
      <rPr>
        <sz val="11"/>
        <rFont val="宋体"/>
        <charset val="134"/>
      </rPr>
      <t>    公务员医疗补助缴费</t>
    </r>
  </si>
  <si>
    <t>30112</t>
  </si>
  <si>
    <r>
      <rPr>
        <sz val="11"/>
        <rFont val="宋体"/>
        <charset val="134"/>
      </rPr>
      <t>    其他社会保障缴费</t>
    </r>
  </si>
  <si>
    <t>30113</t>
  </si>
  <si>
    <r>
      <rPr>
        <sz val="11"/>
        <rFont val="宋体"/>
        <charset val="134"/>
      </rPr>
      <t>    住房公积金</t>
    </r>
  </si>
  <si>
    <t>30199</t>
  </si>
  <si>
    <r>
      <rPr>
        <sz val="11"/>
        <rFont val="宋体"/>
        <charset val="134"/>
      </rPr>
      <t>    其他工资福利支出</t>
    </r>
  </si>
  <si>
    <t>302</t>
  </si>
  <si>
    <r>
      <rPr>
        <sz val="11"/>
        <rFont val="宋体"/>
        <charset val="134"/>
      </rPr>
      <t>  商品和服务支出</t>
    </r>
  </si>
  <si>
    <t>30201</t>
  </si>
  <si>
    <r>
      <rPr>
        <sz val="11"/>
        <rFont val="宋体"/>
        <charset val="134"/>
      </rPr>
      <t>    办公费</t>
    </r>
  </si>
  <si>
    <t>30202</t>
  </si>
  <si>
    <r>
      <rPr>
        <sz val="11"/>
        <rFont val="宋体"/>
        <charset val="134"/>
      </rPr>
      <t>    印刷费</t>
    </r>
  </si>
  <si>
    <t>30203</t>
  </si>
  <si>
    <r>
      <rPr>
        <sz val="11"/>
        <rFont val="宋体"/>
        <charset val="134"/>
      </rPr>
      <t>    咨询费</t>
    </r>
  </si>
  <si>
    <t>30204</t>
  </si>
  <si>
    <r>
      <rPr>
        <sz val="11"/>
        <rFont val="宋体"/>
        <charset val="134"/>
      </rPr>
      <t>    手续费</t>
    </r>
  </si>
  <si>
    <t>30207</t>
  </si>
  <si>
    <r>
      <rPr>
        <sz val="11"/>
        <rFont val="宋体"/>
        <charset val="134"/>
      </rPr>
      <t>    邮电费</t>
    </r>
  </si>
  <si>
    <t>30211</t>
  </si>
  <si>
    <r>
      <rPr>
        <sz val="11"/>
        <rFont val="宋体"/>
        <charset val="134"/>
      </rPr>
      <t>    差旅费</t>
    </r>
  </si>
  <si>
    <t>30213</t>
  </si>
  <si>
    <r>
      <rPr>
        <sz val="11"/>
        <rFont val="宋体"/>
        <charset val="134"/>
      </rPr>
      <t>    维修（护）费</t>
    </r>
  </si>
  <si>
    <t>30227</t>
  </si>
  <si>
    <r>
      <rPr>
        <sz val="11"/>
        <rFont val="宋体"/>
        <charset val="134"/>
      </rPr>
      <t>    委托业务费</t>
    </r>
  </si>
  <si>
    <t>30228</t>
  </si>
  <si>
    <r>
      <rPr>
        <sz val="11"/>
        <rFont val="宋体"/>
        <charset val="134"/>
      </rPr>
      <t>    工会经费</t>
    </r>
  </si>
  <si>
    <t>30239</t>
  </si>
  <si>
    <r>
      <rPr>
        <sz val="11"/>
        <rFont val="宋体"/>
        <charset val="134"/>
      </rPr>
      <t>    其他交通费用</t>
    </r>
  </si>
  <si>
    <t>30299</t>
  </si>
  <si>
    <r>
      <rPr>
        <sz val="11"/>
        <rFont val="宋体"/>
        <charset val="134"/>
      </rPr>
      <t>    其他商品和服务支出</t>
    </r>
  </si>
  <si>
    <t>303</t>
  </si>
  <si>
    <r>
      <rPr>
        <sz val="11"/>
        <rFont val="宋体"/>
        <charset val="134"/>
      </rPr>
      <t>  对个人和家庭的补助</t>
    </r>
  </si>
  <si>
    <t>30307</t>
  </si>
  <si>
    <r>
      <rPr>
        <sz val="11"/>
        <rFont val="宋体"/>
        <charset val="134"/>
      </rPr>
      <t>    医疗费补助</t>
    </r>
  </si>
  <si>
    <t>附表4-8</t>
  </si>
  <si>
    <t xml:space="preserve">
</t>
  </si>
  <si>
    <t>一般公共预算“三公”经费支出预算表</t>
  </si>
  <si>
    <t xml:space="preserve"> </t>
  </si>
  <si>
    <t>单位编码</t>
  </si>
  <si>
    <t>单位名称</t>
  </si>
  <si>
    <t>“三公”经费合计</t>
  </si>
  <si>
    <t>因公出国（境）费</t>
  </si>
  <si>
    <t>公务用车购置及运行费</t>
  </si>
  <si>
    <t>公务接待费</t>
  </si>
  <si>
    <t>公务用车购置费</t>
  </si>
  <si>
    <t>公务用车运行费</t>
  </si>
  <si>
    <t>附表6</t>
  </si>
  <si>
    <t>2022年预算表（项目支出绩效表）</t>
  </si>
  <si>
    <t>项目名称</t>
  </si>
  <si>
    <t>一级指标</t>
  </si>
  <si>
    <t>二级指标</t>
  </si>
  <si>
    <t>三级指标</t>
  </si>
  <si>
    <t>指标性质</t>
  </si>
  <si>
    <t>指标值</t>
  </si>
  <si>
    <t>度量单位</t>
  </si>
  <si>
    <t>权重</t>
  </si>
  <si>
    <t>指标方向性</t>
  </si>
  <si>
    <r>
      <rPr>
        <sz val="9"/>
        <rFont val="宋体"/>
        <charset val="134"/>
      </rPr>
      <t>54000021R000000005055-工资性支出</t>
    </r>
  </si>
  <si>
    <r>
      <rPr>
        <sz val="9"/>
        <rFont val="宋体"/>
        <charset val="134"/>
      </rPr>
      <t>产出指标</t>
    </r>
  </si>
  <si>
    <r>
      <rPr>
        <sz val="9"/>
        <rFont val="宋体"/>
        <charset val="134"/>
      </rPr>
      <t>数量指标</t>
    </r>
  </si>
  <si>
    <r>
      <rPr>
        <sz val="9"/>
        <rFont val="宋体"/>
        <charset val="134"/>
      </rPr>
      <t>科目调整次数</t>
    </r>
  </si>
  <si>
    <r>
      <rPr>
        <sz val="9"/>
        <rFont val="宋体"/>
        <charset val="134"/>
      </rPr>
      <t>≤</t>
    </r>
  </si>
  <si>
    <t>10</t>
  </si>
  <si>
    <t>次</t>
  </si>
  <si>
    <t>22.5</t>
  </si>
  <si>
    <t>反向指标</t>
  </si>
  <si>
    <r>
      <rPr>
        <sz val="9"/>
        <rFont val="宋体"/>
        <charset val="134"/>
      </rPr>
      <t>足额保障率</t>
    </r>
  </si>
  <si>
    <r>
      <rPr>
        <sz val="9"/>
        <rFont val="宋体"/>
        <charset val="134"/>
      </rPr>
      <t>＝</t>
    </r>
  </si>
  <si>
    <t>100</t>
  </si>
  <si>
    <t>%</t>
  </si>
  <si>
    <t>正向指标</t>
  </si>
  <si>
    <r>
      <rPr>
        <sz val="9"/>
        <rFont val="宋体"/>
        <charset val="134"/>
      </rPr>
      <t>效益指标</t>
    </r>
  </si>
  <si>
    <r>
      <rPr>
        <sz val="9"/>
        <rFont val="宋体"/>
        <charset val="134"/>
      </rPr>
      <t>经济效益指标</t>
    </r>
  </si>
  <si>
    <r>
      <rPr>
        <sz val="9"/>
        <rFont val="宋体"/>
        <charset val="134"/>
      </rPr>
      <t>结余率=结余数/预算数</t>
    </r>
  </si>
  <si>
    <t>5</t>
  </si>
  <si>
    <r>
      <rPr>
        <sz val="9"/>
        <rFont val="宋体"/>
        <charset val="134"/>
      </rPr>
      <t>时效指标</t>
    </r>
  </si>
  <si>
    <r>
      <rPr>
        <sz val="9"/>
        <rFont val="宋体"/>
        <charset val="134"/>
      </rPr>
      <t>发放及时率</t>
    </r>
  </si>
  <si>
    <r>
      <rPr>
        <sz val="9"/>
        <rFont val="宋体"/>
        <charset val="134"/>
      </rPr>
      <t>54000021R000000005088-其他社会保险缴费</t>
    </r>
  </si>
  <si>
    <r>
      <rPr>
        <sz val="9"/>
        <rFont val="宋体"/>
        <charset val="134"/>
      </rPr>
      <t>54000021R000000005089-其他工资福利支出</t>
    </r>
  </si>
  <si>
    <r>
      <rPr>
        <sz val="9"/>
        <rFont val="宋体"/>
        <charset val="134"/>
      </rPr>
      <t>54000021R000000005090-机关事业单位养老保险缴费</t>
    </r>
  </si>
  <si>
    <r>
      <rPr>
        <sz val="9"/>
        <rFont val="宋体"/>
        <charset val="134"/>
      </rPr>
      <t>54000021R000000005091-职业年金缴费</t>
    </r>
  </si>
  <si>
    <r>
      <rPr>
        <sz val="9"/>
        <rFont val="宋体"/>
        <charset val="134"/>
      </rPr>
      <t>54000021R000000005092-城镇职工基本医疗保险缴费</t>
    </r>
  </si>
  <si>
    <r>
      <rPr>
        <sz val="9"/>
        <rFont val="宋体"/>
        <charset val="134"/>
      </rPr>
      <t>54000021R000000005093-公务员医疗补助</t>
    </r>
  </si>
  <si>
    <r>
      <rPr>
        <sz val="9"/>
        <rFont val="宋体"/>
        <charset val="134"/>
      </rPr>
      <t>54000021R000000005094-住房公积金</t>
    </r>
  </si>
  <si>
    <r>
      <rPr>
        <sz val="9"/>
        <rFont val="宋体"/>
        <charset val="134"/>
      </rPr>
      <t>54000021Y000000005098-商品和服务支出</t>
    </r>
  </si>
  <si>
    <r>
      <rPr>
        <sz val="9"/>
        <rFont val="宋体"/>
        <charset val="134"/>
      </rPr>
      <t>质量指标</t>
    </r>
  </si>
  <si>
    <r>
      <rPr>
        <sz val="9"/>
        <rFont val="宋体"/>
        <charset val="134"/>
      </rPr>
      <t>预算编制质量=∣（执行数-预算数）/预算数∣</t>
    </r>
  </si>
  <si>
    <r>
      <rPr>
        <sz val="9"/>
        <rFont val="宋体"/>
        <charset val="134"/>
      </rPr>
      <t>“三公经费控制率”=（实际支出数/预算安排数）×100%</t>
    </r>
  </si>
  <si>
    <r>
      <rPr>
        <sz val="9"/>
        <rFont val="宋体"/>
        <charset val="134"/>
      </rPr>
      <t>运转保障率</t>
    </r>
  </si>
  <si>
    <r>
      <rPr>
        <sz val="9"/>
        <rFont val="宋体"/>
        <charset val="134"/>
      </rPr>
      <t>54000021Y000000005227-工会经费</t>
    </r>
  </si>
  <si>
    <r>
      <rPr>
        <sz val="9"/>
        <rFont val="宋体"/>
        <charset val="134"/>
      </rPr>
      <t>54000022R000000070137-在职干部职工体检费</t>
    </r>
  </si>
  <si>
    <r>
      <rPr>
        <sz val="9"/>
        <rFont val="宋体"/>
        <charset val="134"/>
      </rPr>
      <t>54010321T000000028420-项目管理经费</t>
    </r>
  </si>
  <si>
    <r>
      <rPr>
        <sz val="9"/>
        <rFont val="宋体"/>
        <charset val="134"/>
      </rPr>
      <t>扶贫项目验收合格率</t>
    </r>
  </si>
  <si>
    <r>
      <rPr>
        <sz val="9"/>
        <rFont val="宋体"/>
        <charset val="134"/>
      </rPr>
      <t>≥</t>
    </r>
  </si>
  <si>
    <t>98</t>
  </si>
  <si>
    <r>
      <rPr>
        <sz val="9"/>
        <rFont val="宋体"/>
        <charset val="134"/>
      </rPr>
      <t>满意度指标</t>
    </r>
  </si>
  <si>
    <r>
      <rPr>
        <sz val="9"/>
        <rFont val="宋体"/>
        <charset val="134"/>
      </rPr>
      <t>服务对象满意度指标</t>
    </r>
  </si>
  <si>
    <r>
      <rPr>
        <sz val="9"/>
        <rFont val="宋体"/>
        <charset val="134"/>
      </rPr>
      <t>群众满意度</t>
    </r>
  </si>
  <si>
    <t>90</t>
  </si>
  <si>
    <r>
      <rPr>
        <sz val="9"/>
        <rFont val="宋体"/>
        <charset val="134"/>
      </rPr>
      <t>计划聘请代理记账人员</t>
    </r>
  </si>
  <si>
    <t>3</t>
  </si>
  <si>
    <t>人</t>
  </si>
  <si>
    <r>
      <rPr>
        <sz val="9"/>
        <rFont val="宋体"/>
        <charset val="134"/>
      </rPr>
      <t>成本指标</t>
    </r>
  </si>
  <si>
    <r>
      <rPr>
        <sz val="9"/>
        <rFont val="宋体"/>
        <charset val="134"/>
      </rPr>
      <t>项目验收费</t>
    </r>
  </si>
  <si>
    <r>
      <rPr>
        <sz val="9"/>
        <rFont val="宋体"/>
        <charset val="134"/>
      </rPr>
      <t>项目审计报告完成及时率</t>
    </r>
  </si>
  <si>
    <t>99</t>
  </si>
  <si>
    <r>
      <rPr>
        <sz val="9"/>
        <rFont val="宋体"/>
        <charset val="134"/>
      </rPr>
      <t>项目审计费</t>
    </r>
  </si>
  <si>
    <r>
      <rPr>
        <sz val="9"/>
        <rFont val="宋体"/>
        <charset val="134"/>
      </rPr>
      <t>计划审计项目数量</t>
    </r>
  </si>
  <si>
    <t>30</t>
  </si>
  <si>
    <t>个</t>
  </si>
  <si>
    <r>
      <rPr>
        <sz val="9"/>
        <rFont val="宋体"/>
        <charset val="134"/>
      </rPr>
      <t>计划聘请第三方机构开展审计工作</t>
    </r>
  </si>
  <si>
    <t>2</t>
  </si>
  <si>
    <t>家</t>
  </si>
  <si>
    <r>
      <rPr>
        <sz val="9"/>
        <rFont val="宋体"/>
        <charset val="134"/>
      </rPr>
      <t>扶贫项目验收完成完成及时率</t>
    </r>
  </si>
  <si>
    <r>
      <rPr>
        <sz val="9"/>
        <rFont val="宋体"/>
        <charset val="134"/>
      </rPr>
      <t>社会效益指标</t>
    </r>
  </si>
  <si>
    <r>
      <rPr>
        <sz val="9"/>
        <rFont val="宋体"/>
        <charset val="134"/>
      </rPr>
      <t>财务核算规范率</t>
    </r>
  </si>
  <si>
    <t>95</t>
  </si>
  <si>
    <r>
      <rPr>
        <sz val="9"/>
        <rFont val="宋体"/>
        <charset val="134"/>
      </rPr>
      <t>计划验收项目数量</t>
    </r>
  </si>
  <si>
    <t>50</t>
  </si>
  <si>
    <t>件</t>
  </si>
  <si>
    <r>
      <rPr>
        <sz val="9"/>
        <rFont val="宋体"/>
        <charset val="134"/>
      </rPr>
      <t>扶贫项目绩效评价覆盖率</t>
    </r>
  </si>
  <si>
    <r>
      <rPr>
        <sz val="9"/>
        <rFont val="宋体"/>
        <charset val="134"/>
      </rPr>
      <t>扶贫项目审计覆盖率</t>
    </r>
  </si>
  <si>
    <r>
      <rPr>
        <sz val="9"/>
        <rFont val="宋体"/>
        <charset val="134"/>
      </rPr>
      <t>54010321T000000035379-“三支一扶”生活补贴资金</t>
    </r>
  </si>
  <si>
    <r>
      <rPr>
        <sz val="9"/>
        <rFont val="宋体"/>
        <charset val="134"/>
      </rPr>
      <t>三支一扶人员生活补贴标准（本科）</t>
    </r>
  </si>
  <si>
    <t>3100</t>
  </si>
  <si>
    <t>元/人*月</t>
  </si>
  <si>
    <r>
      <rPr>
        <sz val="9"/>
        <rFont val="宋体"/>
        <charset val="134"/>
      </rPr>
      <t>三支一扶人员休假路费</t>
    </r>
  </si>
  <si>
    <t>200</t>
  </si>
  <si>
    <t>元/人年</t>
  </si>
  <si>
    <r>
      <rPr>
        <sz val="9"/>
        <rFont val="宋体"/>
        <charset val="134"/>
      </rPr>
      <t>三支一扶人员考勤率</t>
    </r>
  </si>
  <si>
    <r>
      <rPr>
        <sz val="9"/>
        <rFont val="宋体"/>
        <charset val="134"/>
      </rPr>
      <t>三支一扶人数</t>
    </r>
  </si>
  <si>
    <r>
      <rPr>
        <sz val="9"/>
        <rFont val="宋体"/>
        <charset val="134"/>
      </rPr>
      <t>三支一扶人员生活补贴支付及时率</t>
    </r>
  </si>
  <si>
    <r>
      <rPr>
        <sz val="9"/>
        <rFont val="宋体"/>
        <charset val="134"/>
      </rPr>
      <t>三支一扶人员生活补贴标准（大专）</t>
    </r>
  </si>
  <si>
    <t>3000</t>
  </si>
  <si>
    <r>
      <rPr>
        <sz val="9"/>
        <rFont val="宋体"/>
        <charset val="134"/>
      </rPr>
      <t>促进高校毕业生就业工作，鼓励和引导高校毕业生向艰苦边远地区基层一线流动、服务基层、加强实践锻炼</t>
    </r>
  </si>
  <si>
    <t>15</t>
  </si>
  <si>
    <r>
      <rPr>
        <sz val="9"/>
        <rFont val="宋体"/>
        <charset val="134"/>
      </rPr>
      <t>用人单位满意度</t>
    </r>
  </si>
  <si>
    <r>
      <rPr>
        <sz val="9"/>
        <rFont val="宋体"/>
        <charset val="134"/>
      </rPr>
      <t>三支一扶人员符合文件规定</t>
    </r>
  </si>
  <si>
    <r>
      <rPr>
        <sz val="9"/>
        <rFont val="宋体"/>
        <charset val="134"/>
      </rPr>
      <t>三支一扶人员考核合格率</t>
    </r>
  </si>
  <si>
    <r>
      <rPr>
        <sz val="9"/>
        <rFont val="宋体"/>
        <charset val="134"/>
      </rPr>
      <t>通过三支一扶引进高效毕业生到镇（街道）开展服务工作</t>
    </r>
  </si>
  <si>
    <r>
      <rPr>
        <sz val="9"/>
        <rFont val="宋体"/>
        <charset val="134"/>
      </rPr>
      <t>定性</t>
    </r>
  </si>
  <si>
    <t>好坏</t>
  </si>
  <si>
    <r>
      <rPr>
        <sz val="9"/>
        <rFont val="宋体"/>
        <charset val="134"/>
      </rPr>
      <t>54010321T000000035390-脱贫攻坚成果巩固专项资金（自治区）</t>
    </r>
  </si>
  <si>
    <r>
      <rPr>
        <sz val="9"/>
        <rFont val="宋体"/>
        <charset val="134"/>
      </rPr>
      <t>项目启动时间</t>
    </r>
  </si>
  <si>
    <t>4</t>
  </si>
  <si>
    <t>年</t>
  </si>
  <si>
    <r>
      <rPr>
        <sz val="9"/>
        <rFont val="宋体"/>
        <charset val="134"/>
      </rPr>
      <t>资金</t>
    </r>
  </si>
  <si>
    <t>5832530</t>
  </si>
  <si>
    <t>元</t>
  </si>
  <si>
    <r>
      <rPr>
        <sz val="9"/>
        <rFont val="宋体"/>
        <charset val="134"/>
      </rPr>
      <t>项目通过验收率</t>
    </r>
  </si>
  <si>
    <r>
      <rPr>
        <sz val="9"/>
        <rFont val="宋体"/>
        <charset val="134"/>
      </rPr>
      <t>可持续发展指标</t>
    </r>
  </si>
  <si>
    <r>
      <rPr>
        <sz val="9"/>
        <rFont val="宋体"/>
        <charset val="134"/>
      </rPr>
      <t>项目使用年限</t>
    </r>
  </si>
  <si>
    <t>20</t>
  </si>
  <si>
    <r>
      <rPr>
        <sz val="9"/>
        <rFont val="宋体"/>
        <charset val="134"/>
      </rPr>
      <t>受益贫困人口满意度</t>
    </r>
  </si>
  <si>
    <r>
      <rPr>
        <sz val="9"/>
        <rFont val="宋体"/>
        <charset val="134"/>
      </rPr>
      <t>扶贫下乡宣传次数</t>
    </r>
  </si>
  <si>
    <t>12</t>
  </si>
  <si>
    <r>
      <rPr>
        <sz val="9"/>
        <rFont val="宋体"/>
        <charset val="134"/>
      </rPr>
      <t>产业项目种类</t>
    </r>
  </si>
  <si>
    <t>7</t>
  </si>
  <si>
    <t>类</t>
  </si>
  <si>
    <r>
      <rPr>
        <sz val="9"/>
        <rFont val="宋体"/>
        <charset val="134"/>
      </rPr>
      <t>计划外聘人员数量</t>
    </r>
  </si>
  <si>
    <t>6</t>
  </si>
  <si>
    <r>
      <rPr>
        <sz val="9"/>
        <rFont val="宋体"/>
        <charset val="134"/>
      </rPr>
      <t>项目收益中村集体分配比例</t>
    </r>
  </si>
  <si>
    <r>
      <rPr>
        <sz val="9"/>
        <rFont val="宋体"/>
        <charset val="134"/>
      </rPr>
      <t>项目带动受益群众年收入</t>
    </r>
  </si>
  <si>
    <r>
      <rPr>
        <sz val="9"/>
        <rFont val="宋体"/>
        <charset val="134"/>
      </rPr>
      <t>项目带动户数受益</t>
    </r>
  </si>
  <si>
    <r>
      <rPr>
        <sz val="9"/>
        <rFont val="宋体"/>
        <charset val="134"/>
      </rPr>
      <t>54010321T000000035408-支持“三区三洲”巩固脱贫攻坚成果资金（自治区）</t>
    </r>
  </si>
  <si>
    <r>
      <rPr>
        <sz val="9"/>
        <rFont val="宋体"/>
        <charset val="134"/>
      </rPr>
      <t>计划聘请第三方机构开展绩效工作</t>
    </r>
  </si>
  <si>
    <t>1</t>
  </si>
  <si>
    <r>
      <rPr>
        <sz val="9"/>
        <rFont val="宋体"/>
        <charset val="134"/>
      </rPr>
      <t>乡村旅游带动增加贫困村收入</t>
    </r>
  </si>
  <si>
    <t>万</t>
  </si>
  <si>
    <r>
      <rPr>
        <sz val="9"/>
        <rFont val="宋体"/>
        <charset val="134"/>
      </rPr>
      <t>贫困地区旅游基础设施建设质量达标率</t>
    </r>
  </si>
  <si>
    <r>
      <rPr>
        <sz val="9"/>
        <rFont val="宋体"/>
        <charset val="134"/>
      </rPr>
      <t>贫困地区乡村旅游产品开发覆盖率</t>
    </r>
  </si>
  <si>
    <r>
      <rPr>
        <sz val="9"/>
        <rFont val="宋体"/>
        <charset val="134"/>
      </rPr>
      <t>贫困地区乡村旅游产品开发数量</t>
    </r>
  </si>
  <si>
    <r>
      <rPr>
        <sz val="9"/>
        <rFont val="宋体"/>
        <charset val="134"/>
      </rPr>
      <t>贫困地区基础设施建设按期完成率</t>
    </r>
  </si>
  <si>
    <r>
      <rPr>
        <sz val="9"/>
        <rFont val="宋体"/>
        <charset val="134"/>
      </rPr>
      <t>贫困地区乡村旅游项目带动增加贫困人口就业人数</t>
    </r>
  </si>
  <si>
    <t>25</t>
  </si>
  <si>
    <r>
      <rPr>
        <sz val="9"/>
        <rFont val="宋体"/>
        <charset val="134"/>
      </rPr>
      <t>旅游基础设施持续使用年限</t>
    </r>
  </si>
  <si>
    <r>
      <rPr>
        <sz val="9"/>
        <rFont val="宋体"/>
        <charset val="134"/>
      </rPr>
      <t>参与旅游扶贫项目贫困群众满意度</t>
    </r>
  </si>
  <si>
    <r>
      <rPr>
        <sz val="9"/>
        <rFont val="宋体"/>
        <charset val="134"/>
      </rPr>
      <t>项目建设成本</t>
    </r>
  </si>
  <si>
    <t>8260052.78</t>
  </si>
  <si>
    <r>
      <rPr>
        <sz val="9"/>
        <rFont val="宋体"/>
        <charset val="134"/>
      </rPr>
      <t>54010321T000000035423-中央财政扶贫发展资金经费</t>
    </r>
  </si>
  <si>
    <t>6017.75</t>
  </si>
  <si>
    <t>万元</t>
  </si>
  <si>
    <r>
      <rPr>
        <sz val="9"/>
        <rFont val="宋体"/>
        <charset val="134"/>
      </rPr>
      <t>生态效益指标</t>
    </r>
  </si>
  <si>
    <r>
      <rPr>
        <sz val="9"/>
        <rFont val="宋体"/>
        <charset val="134"/>
      </rPr>
      <t>农业科技改善耕地面积</t>
    </r>
  </si>
  <si>
    <t>400</t>
  </si>
  <si>
    <t>亩</t>
  </si>
  <si>
    <r>
      <rPr>
        <sz val="9"/>
        <rFont val="宋体"/>
        <charset val="134"/>
      </rPr>
      <t>采用新品种、新技术、新成果农户满意度</t>
    </r>
  </si>
  <si>
    <r>
      <rPr>
        <sz val="9"/>
        <rFont val="宋体"/>
        <charset val="134"/>
      </rPr>
      <t>增加现代化蔬菜种植面积</t>
    </r>
  </si>
  <si>
    <r>
      <rPr>
        <sz val="9"/>
        <rFont val="宋体"/>
        <charset val="134"/>
      </rPr>
      <t>项目符合相关规定</t>
    </r>
  </si>
  <si>
    <r>
      <rPr>
        <sz val="9"/>
        <rFont val="宋体"/>
        <charset val="134"/>
      </rPr>
      <t>新增现代化大棚</t>
    </r>
  </si>
  <si>
    <t>145</t>
  </si>
  <si>
    <r>
      <rPr>
        <sz val="9"/>
        <rFont val="宋体"/>
        <charset val="134"/>
      </rPr>
      <t>项目建设期限</t>
    </r>
  </si>
  <si>
    <r>
      <rPr>
        <sz val="9"/>
        <rFont val="宋体"/>
        <charset val="134"/>
      </rPr>
      <t>贫困村农产品销售物流基础设施建设数量</t>
    </r>
  </si>
  <si>
    <r>
      <rPr>
        <sz val="9"/>
        <rFont val="宋体"/>
        <charset val="134"/>
      </rPr>
      <t>特色产业带动增加贫困人口就业人数</t>
    </r>
  </si>
  <si>
    <r>
      <rPr>
        <sz val="9"/>
        <rFont val="宋体"/>
        <charset val="134"/>
      </rPr>
      <t>贫困地区建设特色产业基地及园区数</t>
    </r>
  </si>
  <si>
    <r>
      <rPr>
        <sz val="9"/>
        <rFont val="宋体"/>
        <charset val="134"/>
      </rPr>
      <t>贫困地区新增特色产业数量</t>
    </r>
  </si>
  <si>
    <r>
      <rPr>
        <sz val="9"/>
        <rFont val="宋体"/>
        <charset val="134"/>
      </rPr>
      <t>龙头企业在贫困地区发展基地数</t>
    </r>
  </si>
  <si>
    <r>
      <rPr>
        <sz val="9"/>
        <rFont val="宋体"/>
        <charset val="134"/>
      </rPr>
      <t>在贫困地区推广示范新品种、新技术、新成果数量</t>
    </r>
  </si>
  <si>
    <r>
      <rPr>
        <sz val="9"/>
        <rFont val="宋体"/>
        <charset val="134"/>
      </rPr>
      <t>项目使用期限</t>
    </r>
  </si>
  <si>
    <r>
      <rPr>
        <sz val="9"/>
        <rFont val="宋体"/>
        <charset val="134"/>
      </rPr>
      <t>贫困地区有机、绿色和地理标志农产品种植加工数</t>
    </r>
  </si>
  <si>
    <t>420</t>
  </si>
  <si>
    <t>万公斤</t>
  </si>
  <si>
    <r>
      <rPr>
        <sz val="9"/>
        <rFont val="宋体"/>
        <charset val="134"/>
      </rPr>
      <t>贫困地区技术培训合格率</t>
    </r>
  </si>
  <si>
    <t>85</t>
  </si>
  <si>
    <r>
      <rPr>
        <sz val="9"/>
        <rFont val="宋体"/>
        <charset val="134"/>
      </rPr>
      <t>受益建档立卡贫困人口满意度</t>
    </r>
  </si>
  <si>
    <r>
      <rPr>
        <sz val="9"/>
        <rFont val="宋体"/>
        <charset val="134"/>
      </rPr>
      <t>种植作物成活率</t>
    </r>
  </si>
  <si>
    <r>
      <rPr>
        <sz val="9"/>
        <rFont val="宋体"/>
        <charset val="134"/>
      </rPr>
      <t>扶贫政策知晓率</t>
    </r>
  </si>
  <si>
    <t>80</t>
  </si>
  <si>
    <r>
      <rPr>
        <sz val="9"/>
        <rFont val="宋体"/>
        <charset val="134"/>
      </rPr>
      <t>农业科技带动增加产业产值</t>
    </r>
  </si>
  <si>
    <t>1500</t>
  </si>
  <si>
    <r>
      <rPr>
        <sz val="9"/>
        <rFont val="宋体"/>
        <charset val="134"/>
      </rPr>
      <t>54010322T000000071650-业务经费</t>
    </r>
  </si>
  <si>
    <r>
      <rPr>
        <sz val="9"/>
        <rFont val="宋体"/>
        <charset val="134"/>
      </rPr>
      <t>制作宣传册</t>
    </r>
  </si>
  <si>
    <t>10000</t>
  </si>
  <si>
    <t>册</t>
  </si>
  <si>
    <r>
      <rPr>
        <sz val="9"/>
        <rFont val="宋体"/>
        <charset val="134"/>
      </rPr>
      <t>可持续影响指标</t>
    </r>
  </si>
  <si>
    <r>
      <rPr>
        <sz val="9"/>
        <rFont val="宋体"/>
        <charset val="134"/>
      </rPr>
      <t>加大扶贫政策宣传力度，巩固脱贫攻坚成果，实现贫困户全面奔小康</t>
    </r>
  </si>
  <si>
    <t>优良中低差</t>
  </si>
  <si>
    <r>
      <rPr>
        <sz val="9"/>
        <rFont val="宋体"/>
        <charset val="134"/>
      </rPr>
      <t>购买保险人数</t>
    </r>
  </si>
  <si>
    <t>4432</t>
  </si>
  <si>
    <r>
      <rPr>
        <sz val="9"/>
        <rFont val="宋体"/>
        <charset val="134"/>
      </rPr>
      <t>宣传册印制语言要求</t>
    </r>
  </si>
  <si>
    <r>
      <rPr>
        <sz val="9"/>
        <rFont val="宋体"/>
        <charset val="134"/>
      </rPr>
      <t>财政内网专线网费用</t>
    </r>
  </si>
  <si>
    <t>2.16</t>
  </si>
  <si>
    <t>元/年</t>
  </si>
  <si>
    <r>
      <rPr>
        <sz val="9"/>
        <rFont val="宋体"/>
        <charset val="134"/>
      </rPr>
      <t>网络收费资金标准</t>
    </r>
  </si>
  <si>
    <t>2.304</t>
  </si>
  <si>
    <r>
      <rPr>
        <sz val="9"/>
        <rFont val="宋体"/>
        <charset val="134"/>
      </rPr>
      <t>保障网络使用</t>
    </r>
  </si>
  <si>
    <t>条</t>
  </si>
  <si>
    <r>
      <rPr>
        <sz val="9"/>
        <rFont val="宋体"/>
        <charset val="134"/>
      </rPr>
      <t>购买人员年度综合考评合格率</t>
    </r>
  </si>
  <si>
    <r>
      <rPr>
        <sz val="9"/>
        <rFont val="宋体"/>
        <charset val="134"/>
      </rPr>
      <t>预算项目控制数</t>
    </r>
  </si>
  <si>
    <t>122.3</t>
  </si>
  <si>
    <r>
      <rPr>
        <sz val="9"/>
        <rFont val="宋体"/>
        <charset val="134"/>
      </rPr>
      <t>派遣人员、建档拉卡户等满意度</t>
    </r>
  </si>
  <si>
    <r>
      <rPr>
        <sz val="9"/>
        <rFont val="宋体"/>
        <charset val="134"/>
      </rPr>
      <t>制作宣传纪念品</t>
    </r>
  </si>
  <si>
    <t>8000</t>
  </si>
  <si>
    <t>份</t>
  </si>
  <si>
    <r>
      <rPr>
        <sz val="9"/>
        <rFont val="宋体"/>
        <charset val="134"/>
      </rPr>
      <t>扶贫突发事件处置率</t>
    </r>
  </si>
  <si>
    <r>
      <rPr>
        <sz val="9"/>
        <rFont val="宋体"/>
        <charset val="134"/>
      </rPr>
      <t>建档立卡户和三类人保险覆盖率</t>
    </r>
  </si>
  <si>
    <r>
      <rPr>
        <sz val="9"/>
        <rFont val="宋体"/>
        <charset val="134"/>
      </rPr>
      <t>外聘人员劳务费发放时效</t>
    </r>
  </si>
  <si>
    <r>
      <rPr>
        <sz val="9"/>
        <rFont val="宋体"/>
        <charset val="134"/>
      </rPr>
      <t>54010322T000000348197-“三大节日”慰问</t>
    </r>
  </si>
  <si>
    <r>
      <rPr>
        <sz val="9"/>
        <rFont val="宋体"/>
        <charset val="134"/>
      </rPr>
      <t>慰问物资发放人数</t>
    </r>
  </si>
  <si>
    <t>70</t>
  </si>
  <si>
    <t>9</t>
  </si>
  <si>
    <r>
      <rPr>
        <sz val="9"/>
        <rFont val="宋体"/>
        <charset val="134"/>
      </rPr>
      <t>慰问资金发放标准</t>
    </r>
  </si>
  <si>
    <t>1000</t>
  </si>
  <si>
    <r>
      <rPr>
        <sz val="9"/>
        <rFont val="宋体"/>
        <charset val="134"/>
      </rPr>
      <t>慰问资金支付及时率</t>
    </r>
  </si>
  <si>
    <t>8</t>
  </si>
  <si>
    <t>高中低</t>
  </si>
  <si>
    <r>
      <rPr>
        <sz val="9"/>
        <rFont val="宋体"/>
        <charset val="134"/>
      </rPr>
      <t>慰问资金发放保障率</t>
    </r>
  </si>
  <si>
    <r>
      <rPr>
        <sz val="9"/>
        <rFont val="宋体"/>
        <charset val="134"/>
      </rPr>
      <t>慰问物资发放标准</t>
    </r>
  </si>
  <si>
    <t>300</t>
  </si>
  <si>
    <r>
      <rPr>
        <sz val="9"/>
        <rFont val="宋体"/>
        <charset val="134"/>
      </rPr>
      <t>预算收支状况</t>
    </r>
  </si>
  <si>
    <r>
      <rPr>
        <sz val="9"/>
        <rFont val="宋体"/>
        <charset val="134"/>
      </rPr>
      <t>慰问人数</t>
    </r>
  </si>
  <si>
    <r>
      <rPr>
        <sz val="9"/>
        <rFont val="宋体"/>
        <charset val="134"/>
      </rPr>
      <t>六个镇（街）贫困户覆盖率</t>
    </r>
  </si>
  <si>
    <r>
      <rPr>
        <sz val="9"/>
        <rFont val="宋体"/>
        <charset val="134"/>
      </rPr>
      <t>54010322T000000348203-培训费</t>
    </r>
  </si>
  <si>
    <r>
      <rPr>
        <sz val="9"/>
        <rFont val="宋体"/>
        <charset val="134"/>
      </rPr>
      <t>培训合格率</t>
    </r>
  </si>
  <si>
    <r>
      <rPr>
        <sz val="9"/>
        <rFont val="宋体"/>
        <charset val="134"/>
      </rPr>
      <t>干部职工培训及时率</t>
    </r>
  </si>
  <si>
    <r>
      <rPr>
        <sz val="9"/>
        <rFont val="宋体"/>
        <charset val="134"/>
      </rPr>
      <t>干部职工培训人数</t>
    </r>
  </si>
  <si>
    <r>
      <rPr>
        <sz val="9"/>
        <rFont val="宋体"/>
        <charset val="134"/>
      </rPr>
      <t>总成本</t>
    </r>
  </si>
  <si>
    <r>
      <rPr>
        <sz val="9"/>
        <rFont val="宋体"/>
        <charset val="134"/>
      </rPr>
      <t>提高干部职工的综合业务素质</t>
    </r>
  </si>
  <si>
    <r>
      <rPr>
        <sz val="9"/>
        <rFont val="宋体"/>
        <charset val="134"/>
      </rPr>
      <t>加强改造培训工作，培养早就人才队伍，增强干部职工的归属感，稳定管理队伍</t>
    </r>
  </si>
  <si>
    <r>
      <rPr>
        <sz val="9"/>
        <rFont val="宋体"/>
        <charset val="134"/>
      </rPr>
      <t>参训干部职工满意度</t>
    </r>
  </si>
  <si>
    <r>
      <rPr>
        <sz val="9"/>
        <rFont val="宋体"/>
        <charset val="134"/>
      </rPr>
      <t>干部职工单次培训时长</t>
    </r>
  </si>
  <si>
    <t>天</t>
  </si>
  <si>
    <r>
      <rPr>
        <sz val="9"/>
        <rFont val="宋体"/>
        <charset val="134"/>
      </rPr>
      <t>干部职工培训重点率</t>
    </r>
  </si>
  <si>
    <r>
      <rPr>
        <sz val="9"/>
        <rFont val="宋体"/>
        <charset val="134"/>
      </rPr>
      <t>人均培训费</t>
    </r>
  </si>
  <si>
    <t>5000</t>
  </si>
  <si>
    <r>
      <rPr>
        <sz val="9"/>
        <rFont val="宋体"/>
        <charset val="134"/>
      </rPr>
      <t>干部职工参培次数</t>
    </r>
  </si>
  <si>
    <r>
      <rPr>
        <sz val="9"/>
        <rFont val="宋体"/>
        <charset val="134"/>
      </rPr>
      <t>54010322T000000350750-那嘎村乡村旅游林卡扩建项目</t>
    </r>
  </si>
  <si>
    <r>
      <rPr>
        <sz val="9"/>
        <rFont val="宋体"/>
        <charset val="134"/>
      </rPr>
      <t>项目建设成本符合相关规定</t>
    </r>
  </si>
  <si>
    <r>
      <rPr>
        <sz val="9"/>
        <rFont val="宋体"/>
        <charset val="134"/>
      </rPr>
      <t>贫困地区旅游基础设施建设工程面积</t>
    </r>
  </si>
  <si>
    <t>平方米</t>
  </si>
  <si>
    <r>
      <rPr>
        <sz val="9"/>
        <rFont val="宋体"/>
        <charset val="134"/>
      </rPr>
      <t>旅游区居民满意度</t>
    </r>
  </si>
  <si>
    <r>
      <rPr>
        <sz val="9"/>
        <rFont val="宋体"/>
        <charset val="134"/>
      </rPr>
      <t>受益建档立卡贫困户人口数</t>
    </r>
  </si>
  <si>
    <t>40</t>
  </si>
  <si>
    <r>
      <rPr>
        <sz val="9"/>
        <rFont val="宋体"/>
        <charset val="134"/>
      </rPr>
      <t>旅游区垃圾处理率</t>
    </r>
  </si>
  <si>
    <r>
      <rPr>
        <sz val="9"/>
        <rFont val="宋体"/>
        <charset val="134"/>
      </rPr>
      <t>贫困地区旅游基础设施建设工程数量</t>
    </r>
  </si>
  <si>
    <r>
      <rPr>
        <sz val="9"/>
        <rFont val="宋体"/>
        <charset val="134"/>
      </rPr>
      <t>贫困地区新建和改造旅游厕所标准</t>
    </r>
  </si>
  <si>
    <t>286229.17</t>
  </si>
  <si>
    <r>
      <rPr>
        <sz val="9"/>
        <rFont val="宋体"/>
        <charset val="134"/>
      </rPr>
      <t>54010322T000000465881-2021扶贫专项资金（扶贫产业项目融资贷款贴息）</t>
    </r>
  </si>
  <si>
    <r>
      <rPr>
        <sz val="9"/>
        <rFont val="宋体"/>
        <charset val="134"/>
      </rPr>
      <t>受益贫困户人数</t>
    </r>
  </si>
  <si>
    <t>823</t>
  </si>
  <si>
    <t>户</t>
  </si>
  <si>
    <r>
      <rPr>
        <sz val="9"/>
        <rFont val="宋体"/>
        <charset val="134"/>
      </rPr>
      <t>受益贫困户户数</t>
    </r>
  </si>
  <si>
    <r>
      <rPr>
        <sz val="9"/>
        <rFont val="宋体"/>
        <charset val="134"/>
      </rPr>
      <t>54010322T000000465920-2021年自治区财政专项扶贫资金</t>
    </r>
  </si>
  <si>
    <r>
      <rPr>
        <sz val="9"/>
        <rFont val="宋体"/>
        <charset val="134"/>
      </rPr>
      <t>年产量白酒产量</t>
    </r>
  </si>
  <si>
    <t>吨</t>
  </si>
  <si>
    <t>6416437.2</t>
  </si>
  <si>
    <r>
      <rPr>
        <sz val="9"/>
        <rFont val="宋体"/>
        <charset val="134"/>
      </rPr>
      <t>涉及贫困村数</t>
    </r>
  </si>
  <si>
    <r>
      <rPr>
        <sz val="9"/>
        <rFont val="宋体"/>
        <charset val="134"/>
      </rPr>
      <t>项目收益年限</t>
    </r>
  </si>
  <si>
    <r>
      <rPr>
        <sz val="9"/>
        <rFont val="宋体"/>
        <charset val="134"/>
      </rPr>
      <t>项目涉及贫困户人数</t>
    </r>
  </si>
  <si>
    <t>120</t>
  </si>
  <si>
    <r>
      <rPr>
        <sz val="9"/>
        <rFont val="宋体"/>
        <charset val="134"/>
      </rPr>
      <t>开发就业岗位</t>
    </r>
  </si>
  <si>
    <t>月</t>
  </si>
  <si>
    <r>
      <rPr>
        <sz val="9"/>
        <rFont val="宋体"/>
        <charset val="134"/>
      </rPr>
      <t>项目年利率</t>
    </r>
  </si>
  <si>
    <t>650</t>
  </si>
  <si>
    <r>
      <rPr>
        <sz val="9"/>
        <rFont val="宋体"/>
        <charset val="134"/>
      </rPr>
      <t>54010322T000000465938-2021扶贫专项资金（古荣镇大棚扩建项目）</t>
    </r>
  </si>
  <si>
    <t>1192372.76</t>
  </si>
  <si>
    <r>
      <rPr>
        <sz val="9"/>
        <rFont val="宋体"/>
        <charset val="134"/>
      </rPr>
      <t>贫困地区特色产业产值</t>
    </r>
  </si>
  <si>
    <t>800</t>
  </si>
  <si>
    <t>38</t>
  </si>
  <si>
    <r>
      <rPr>
        <sz val="9"/>
        <rFont val="宋体"/>
        <charset val="134"/>
      </rPr>
      <t>54010322T000000465944-2021扶贫专项资金（堆龙那嘎庄园提升改造项目）</t>
    </r>
  </si>
  <si>
    <r>
      <rPr>
        <sz val="9"/>
        <rFont val="宋体"/>
        <charset val="134"/>
      </rPr>
      <t>项目资金</t>
    </r>
  </si>
  <si>
    <t>680</t>
  </si>
  <si>
    <r>
      <rPr>
        <sz val="9"/>
        <rFont val="宋体"/>
        <charset val="134"/>
      </rPr>
      <t>涉及产品个数</t>
    </r>
  </si>
  <si>
    <r>
      <rPr>
        <sz val="9"/>
        <rFont val="宋体"/>
        <charset val="134"/>
      </rPr>
      <t>项目涉及贫困户人数开发就业岗位</t>
    </r>
  </si>
  <si>
    <t>16</t>
  </si>
  <si>
    <r>
      <rPr>
        <sz val="9"/>
        <rFont val="宋体"/>
        <charset val="134"/>
      </rPr>
      <t>受益行政村满意度</t>
    </r>
  </si>
  <si>
    <r>
      <rPr>
        <sz val="9"/>
        <rFont val="宋体"/>
        <charset val="134"/>
      </rPr>
      <t>参与扶贫项目贫困群众满意度</t>
    </r>
  </si>
  <si>
    <r>
      <rPr>
        <sz val="9"/>
        <rFont val="宋体"/>
        <charset val="134"/>
      </rPr>
      <t>带动村集体经济增收</t>
    </r>
  </si>
  <si>
    <r>
      <rPr>
        <sz val="9"/>
        <rFont val="宋体"/>
        <charset val="134"/>
      </rPr>
      <t>项目年利润</t>
    </r>
  </si>
  <si>
    <t>60</t>
  </si>
  <si>
    <r>
      <rPr>
        <sz val="9"/>
        <rFont val="宋体"/>
        <charset val="134"/>
      </rPr>
      <t>项目剩余资金</t>
    </r>
  </si>
  <si>
    <t>2628375</t>
  </si>
  <si>
    <r>
      <rPr>
        <sz val="9"/>
        <rFont val="宋体"/>
        <charset val="134"/>
      </rPr>
      <t>资产股权年收益率</t>
    </r>
  </si>
  <si>
    <r>
      <rPr>
        <sz val="9"/>
        <rFont val="宋体"/>
        <charset val="134"/>
      </rPr>
      <t>54010322T000000465954-2021年扶贫专项资金（堆龙青色麦田系列产品生产加工厂建设项目）</t>
    </r>
  </si>
  <si>
    <t>8842586.07</t>
  </si>
  <si>
    <r>
      <rPr>
        <sz val="9"/>
        <rFont val="宋体"/>
        <charset val="134"/>
      </rPr>
      <t>村集体经济年收入</t>
    </r>
  </si>
  <si>
    <t>140</t>
  </si>
  <si>
    <r>
      <rPr>
        <sz val="9"/>
        <rFont val="宋体"/>
        <charset val="134"/>
      </rPr>
      <t>项目资金符合规定</t>
    </r>
  </si>
  <si>
    <r>
      <rPr>
        <sz val="9"/>
        <rFont val="宋体"/>
        <charset val="134"/>
      </rPr>
      <t>54010322T000000465977-杰布糌粑加工农民专业合作社加工厂房提升改造项目</t>
    </r>
  </si>
  <si>
    <r>
      <rPr>
        <sz val="9"/>
        <rFont val="宋体"/>
        <charset val="134"/>
      </rPr>
      <t>项目成本</t>
    </r>
  </si>
  <si>
    <t>927355</t>
  </si>
  <si>
    <r>
      <rPr>
        <sz val="9"/>
        <rFont val="宋体"/>
        <charset val="134"/>
      </rPr>
      <t>标准符合相关规定</t>
    </r>
  </si>
  <si>
    <r>
      <rPr>
        <sz val="9"/>
        <rFont val="宋体"/>
        <charset val="134"/>
      </rPr>
      <t>涉及贫困村</t>
    </r>
  </si>
  <si>
    <r>
      <rPr>
        <sz val="9"/>
        <rFont val="宋体"/>
        <charset val="134"/>
      </rPr>
      <t>54010322T000000465983-2021扶贫专项资金（藏中药种植基地建设项目）</t>
    </r>
  </si>
  <si>
    <r>
      <rPr>
        <sz val="9"/>
        <rFont val="宋体"/>
        <charset val="134"/>
      </rPr>
      <t>增加藏中药材种植面积</t>
    </r>
  </si>
  <si>
    <t>3976689.53</t>
  </si>
  <si>
    <r>
      <rPr>
        <sz val="9"/>
        <rFont val="宋体"/>
        <charset val="134"/>
      </rPr>
      <t>54010322T000000487111-“美丽乡村，幸福家园”建设行动计划整村推进项目</t>
    </r>
  </si>
  <si>
    <r>
      <rPr>
        <sz val="9"/>
        <rFont val="宋体"/>
        <charset val="134"/>
      </rPr>
      <t>受益人口</t>
    </r>
  </si>
  <si>
    <t>4312</t>
  </si>
  <si>
    <r>
      <rPr>
        <sz val="9"/>
        <rFont val="宋体"/>
        <charset val="134"/>
      </rPr>
      <t>村庄饮水合格率</t>
    </r>
  </si>
  <si>
    <r>
      <rPr>
        <sz val="9"/>
        <rFont val="宋体"/>
        <charset val="134"/>
      </rPr>
      <t>项目数量</t>
    </r>
  </si>
  <si>
    <r>
      <rPr>
        <sz val="9"/>
        <rFont val="宋体"/>
        <charset val="134"/>
      </rPr>
      <t>项目资金拨付及时率</t>
    </r>
  </si>
  <si>
    <r>
      <rPr>
        <sz val="9"/>
        <rFont val="宋体"/>
        <charset val="134"/>
      </rPr>
      <t>受益群众满意度</t>
    </r>
  </si>
  <si>
    <r>
      <rPr>
        <sz val="9"/>
        <rFont val="宋体"/>
        <charset val="134"/>
      </rPr>
      <t>生活污水处理率</t>
    </r>
  </si>
  <si>
    <r>
      <rPr>
        <sz val="9"/>
        <rFont val="宋体"/>
        <charset val="134"/>
      </rPr>
      <t>项目建设符合相关规定</t>
    </r>
  </si>
  <si>
    <r>
      <rPr>
        <sz val="9"/>
        <rFont val="宋体"/>
        <charset val="134"/>
      </rPr>
      <t>改造后设施验收合格率</t>
    </r>
  </si>
  <si>
    <r>
      <rPr>
        <sz val="9"/>
        <rFont val="宋体"/>
        <charset val="134"/>
      </rPr>
      <t>环保设施使用年限</t>
    </r>
  </si>
  <si>
    <r>
      <rPr>
        <sz val="9"/>
        <rFont val="宋体"/>
        <charset val="134"/>
      </rPr>
      <t>涉及村</t>
    </r>
  </si>
  <si>
    <t>83000000</t>
  </si>
  <si>
    <r>
      <rPr>
        <sz val="9"/>
        <rFont val="宋体"/>
        <charset val="134"/>
      </rPr>
      <t>54010322T000000498115-巩固拓展脱贫攻坚成果同乡村振兴衔接项目</t>
    </r>
  </si>
  <si>
    <r>
      <rPr>
        <sz val="9"/>
        <rFont val="宋体"/>
        <charset val="134"/>
      </rPr>
      <t>工程完工及时率</t>
    </r>
  </si>
  <si>
    <r>
      <rPr>
        <sz val="9"/>
        <rFont val="宋体"/>
        <charset val="134"/>
      </rPr>
      <t>产业项目成本</t>
    </r>
  </si>
  <si>
    <t>226.8509</t>
  </si>
  <si>
    <r>
      <rPr>
        <sz val="9"/>
        <rFont val="宋体"/>
        <charset val="134"/>
      </rPr>
      <t>资金到位率</t>
    </r>
  </si>
  <si>
    <r>
      <rPr>
        <sz val="9"/>
        <rFont val="宋体"/>
        <charset val="134"/>
      </rPr>
      <t>产业项目数量</t>
    </r>
  </si>
  <si>
    <r>
      <rPr>
        <sz val="9"/>
        <rFont val="宋体"/>
        <charset val="134"/>
      </rPr>
      <t>资金拨付及时率</t>
    </r>
  </si>
  <si>
    <r>
      <rPr>
        <sz val="9"/>
        <rFont val="宋体"/>
        <charset val="134"/>
      </rPr>
      <t>工程验收合格率</t>
    </r>
  </si>
  <si>
    <t>1015</t>
  </si>
  <si>
    <r>
      <rPr>
        <sz val="9"/>
        <rFont val="宋体"/>
        <charset val="134"/>
      </rPr>
      <t>项目带动受益户数</t>
    </r>
  </si>
  <si>
    <t>1478</t>
  </si>
  <si>
    <r>
      <rPr>
        <sz val="9"/>
        <rFont val="宋体"/>
        <charset val="134"/>
      </rPr>
      <t>受益村集体满意度</t>
    </r>
  </si>
  <si>
    <r>
      <rPr>
        <sz val="9"/>
        <rFont val="宋体"/>
        <charset val="134"/>
      </rPr>
      <t>受益人口满意度</t>
    </r>
  </si>
  <si>
    <r>
      <rPr>
        <sz val="9"/>
        <rFont val="宋体"/>
        <charset val="134"/>
      </rPr>
      <t>54010322T000000519627-地方政府一般债券付息支出</t>
    </r>
  </si>
  <si>
    <r>
      <rPr>
        <sz val="9"/>
        <rFont val="宋体"/>
        <charset val="134"/>
      </rPr>
      <t>付息及时率</t>
    </r>
  </si>
  <si>
    <r>
      <rPr>
        <sz val="9"/>
        <rFont val="宋体"/>
        <charset val="134"/>
      </rPr>
      <t>带动建档立卡贫困人口脱贫数</t>
    </r>
  </si>
  <si>
    <t>2789</t>
  </si>
  <si>
    <r>
      <rPr>
        <sz val="9"/>
        <rFont val="宋体"/>
        <charset val="134"/>
      </rPr>
      <t>收益户满意度</t>
    </r>
  </si>
  <si>
    <r>
      <rPr>
        <sz val="9"/>
        <rFont val="宋体"/>
        <charset val="134"/>
      </rPr>
      <t>债券期限</t>
    </r>
  </si>
  <si>
    <r>
      <rPr>
        <sz val="9"/>
        <rFont val="宋体"/>
        <charset val="134"/>
      </rPr>
      <t>帮扶对象满意度指标</t>
    </r>
  </si>
  <si>
    <r>
      <rPr>
        <sz val="9"/>
        <rFont val="宋体"/>
        <charset val="134"/>
      </rPr>
      <t>贫困户满意度</t>
    </r>
  </si>
  <si>
    <r>
      <rPr>
        <sz val="9"/>
        <rFont val="宋体"/>
        <charset val="134"/>
      </rPr>
      <t>债券资金</t>
    </r>
  </si>
  <si>
    <t>903.91</t>
  </si>
  <si>
    <r>
      <rPr>
        <sz val="9"/>
        <rFont val="宋体"/>
        <charset val="134"/>
      </rPr>
      <t>付息准确率</t>
    </r>
  </si>
  <si>
    <r>
      <rPr>
        <sz val="9"/>
        <rFont val="宋体"/>
        <charset val="134"/>
      </rPr>
      <t>债券符合国家规定</t>
    </r>
  </si>
  <si>
    <r>
      <rPr>
        <sz val="9"/>
        <rFont val="宋体"/>
        <charset val="134"/>
      </rPr>
      <t>受益贫困户数</t>
    </r>
  </si>
  <si>
    <t>840</t>
  </si>
  <si>
    <r>
      <rPr>
        <sz val="9"/>
        <rFont val="宋体"/>
        <charset val="134"/>
      </rPr>
      <t>年利率</t>
    </r>
  </si>
  <si>
    <t>3.43</t>
  </si>
  <si>
    <r>
      <rPr>
        <sz val="9"/>
        <rFont val="宋体"/>
        <charset val="134"/>
      </rPr>
      <t>付息符合率</t>
    </r>
  </si>
  <si>
    <r>
      <rPr>
        <sz val="9"/>
        <rFont val="宋体"/>
        <charset val="134"/>
      </rPr>
      <t>年利率变动时间</t>
    </r>
  </si>
  <si>
    <r>
      <rPr>
        <sz val="9"/>
        <rFont val="宋体"/>
        <charset val="134"/>
      </rPr>
      <t>54010322T000000645744-2021年财政衔接推进乡村振兴补助资金的通知</t>
    </r>
  </si>
  <si>
    <r>
      <rPr>
        <sz val="9"/>
        <rFont val="宋体"/>
        <charset val="134"/>
      </rPr>
      <t>贴息资金拨付及时率</t>
    </r>
  </si>
  <si>
    <r>
      <rPr>
        <sz val="9"/>
        <rFont val="宋体"/>
        <charset val="134"/>
      </rPr>
      <t>搬迁入住率</t>
    </r>
  </si>
  <si>
    <r>
      <rPr>
        <sz val="9"/>
        <rFont val="宋体"/>
        <charset val="134"/>
      </rPr>
      <t>搬迁安置贫困人口满意度</t>
    </r>
  </si>
  <si>
    <r>
      <rPr>
        <sz val="9"/>
        <rFont val="宋体"/>
        <charset val="134"/>
      </rPr>
      <t>集中安置率</t>
    </r>
  </si>
  <si>
    <r>
      <rPr>
        <sz val="9"/>
        <rFont val="宋体"/>
        <charset val="134"/>
      </rPr>
      <t>拨付贴息资金</t>
    </r>
  </si>
  <si>
    <t>379300</t>
  </si>
  <si>
    <r>
      <rPr>
        <sz val="9"/>
        <rFont val="宋体"/>
        <charset val="134"/>
      </rPr>
      <t>贴息标准按照国家标准执行</t>
    </r>
  </si>
  <si>
    <r>
      <rPr>
        <sz val="9"/>
        <rFont val="宋体"/>
        <charset val="134"/>
      </rPr>
      <t>改善移民搬迁地区生态环境</t>
    </r>
  </si>
  <si>
    <r>
      <rPr>
        <sz val="9"/>
        <rFont val="宋体"/>
        <charset val="134"/>
      </rPr>
      <t>安置建档立卡贫困户数</t>
    </r>
  </si>
  <si>
    <r>
      <rPr>
        <sz val="9"/>
        <rFont val="宋体"/>
        <charset val="134"/>
      </rPr>
      <t>安置房使用年限</t>
    </r>
  </si>
  <si>
    <r>
      <rPr>
        <sz val="9"/>
        <rFont val="宋体"/>
        <charset val="134"/>
      </rPr>
      <t>安置建档立卡贫困人口</t>
    </r>
  </si>
  <si>
    <r>
      <rPr>
        <sz val="9"/>
        <rFont val="宋体"/>
        <charset val="134"/>
      </rPr>
      <t>移民搬迁户收入改善率</t>
    </r>
  </si>
  <si>
    <r>
      <rPr>
        <sz val="9"/>
        <rFont val="宋体"/>
        <charset val="134"/>
      </rPr>
      <t>受益贫困户</t>
    </r>
  </si>
  <si>
    <r>
      <rPr>
        <sz val="9"/>
        <rFont val="宋体"/>
        <charset val="134"/>
      </rPr>
      <t>54010322T000000645747-关于下达易地搬迁扶贫贷款资金的通知</t>
    </r>
  </si>
  <si>
    <r>
      <rPr>
        <sz val="9"/>
        <rFont val="宋体"/>
        <charset val="134"/>
      </rPr>
      <t>受益乡镇</t>
    </r>
  </si>
  <si>
    <t>36</t>
  </si>
  <si>
    <r>
      <rPr>
        <sz val="9"/>
        <rFont val="宋体"/>
        <charset val="134"/>
      </rPr>
      <t>贷款资金</t>
    </r>
  </si>
  <si>
    <t>2160080.8</t>
  </si>
  <si>
    <r>
      <rPr>
        <sz val="9"/>
        <rFont val="宋体"/>
        <charset val="134"/>
      </rPr>
      <t>贷款资金标准</t>
    </r>
  </si>
  <si>
    <t>60000</t>
  </si>
  <si>
    <t>元/人</t>
  </si>
  <si>
    <r>
      <rPr>
        <sz val="9"/>
        <rFont val="宋体"/>
        <charset val="134"/>
      </rPr>
      <t>学校、幼儿园、卫生室等基本公共服务设施使用年限</t>
    </r>
  </si>
  <si>
    <r>
      <rPr>
        <sz val="9"/>
        <rFont val="宋体"/>
        <charset val="134"/>
      </rPr>
      <t>54010322T000000645753-划转森林生态效益补偿（统筹用于脱贫攻坚-生态岗位补助）</t>
    </r>
  </si>
  <si>
    <r>
      <rPr>
        <sz val="9"/>
        <rFont val="宋体"/>
        <charset val="134"/>
      </rPr>
      <t>生态草场监督员选聘方案制定率</t>
    </r>
  </si>
  <si>
    <r>
      <rPr>
        <sz val="9"/>
        <rFont val="宋体"/>
        <charset val="134"/>
      </rPr>
      <t>生态脱贫岗位补助资金</t>
    </r>
  </si>
  <si>
    <t>994400</t>
  </si>
  <si>
    <r>
      <rPr>
        <sz val="9"/>
        <rFont val="宋体"/>
        <charset val="134"/>
      </rPr>
      <t>管护范围生态改善率</t>
    </r>
  </si>
  <si>
    <r>
      <rPr>
        <sz val="9"/>
        <rFont val="宋体"/>
        <charset val="134"/>
      </rPr>
      <t>生态脱贫岗位选聘人口数</t>
    </r>
  </si>
  <si>
    <t>284</t>
  </si>
  <si>
    <r>
      <rPr>
        <sz val="9"/>
        <rFont val="宋体"/>
        <charset val="134"/>
      </rPr>
      <t>生态脱贫岗位补助标准</t>
    </r>
  </si>
  <si>
    <t>3500</t>
  </si>
  <si>
    <r>
      <rPr>
        <sz val="9"/>
        <rFont val="宋体"/>
        <charset val="134"/>
      </rPr>
      <t>补助资金及时发放率</t>
    </r>
  </si>
  <si>
    <r>
      <rPr>
        <sz val="9"/>
        <rFont val="宋体"/>
        <charset val="134"/>
      </rPr>
      <t>生态脱贫岗位人员满意度</t>
    </r>
  </si>
  <si>
    <r>
      <rPr>
        <sz val="9"/>
        <rFont val="宋体"/>
        <charset val="134"/>
      </rPr>
      <t>生态草场监督员选聘合格率</t>
    </r>
  </si>
  <si>
    <r>
      <rPr>
        <sz val="9"/>
        <rFont val="宋体"/>
        <charset val="134"/>
      </rPr>
      <t>提高就业率</t>
    </r>
  </si>
  <si>
    <r>
      <rPr>
        <sz val="9"/>
        <rFont val="宋体"/>
        <charset val="134"/>
      </rPr>
      <t>生态脱贫岗位选聘户数</t>
    </r>
  </si>
  <si>
    <t>274</t>
  </si>
  <si>
    <r>
      <rPr>
        <sz val="9"/>
        <rFont val="宋体"/>
        <charset val="134"/>
      </rPr>
      <t>54010322Y000000348194-党建经费</t>
    </r>
  </si>
  <si>
    <r>
      <rPr>
        <sz val="9"/>
        <rFont val="宋体"/>
        <charset val="134"/>
      </rPr>
      <t>开展活动覆盖率</t>
    </r>
  </si>
  <si>
    <r>
      <rPr>
        <sz val="9"/>
        <rFont val="宋体"/>
        <charset val="134"/>
      </rPr>
      <t>覆盖党员人数</t>
    </r>
  </si>
  <si>
    <t>13</t>
  </si>
  <si>
    <r>
      <rPr>
        <sz val="9"/>
        <rFont val="宋体"/>
        <charset val="134"/>
      </rPr>
      <t>维护局党组织正常运行、增强对党组织的认同感</t>
    </r>
  </si>
  <si>
    <r>
      <rPr>
        <sz val="9"/>
        <rFont val="宋体"/>
        <charset val="134"/>
      </rPr>
      <t>全年党建考核率得分</t>
    </r>
  </si>
  <si>
    <r>
      <rPr>
        <sz val="9"/>
        <rFont val="宋体"/>
        <charset val="134"/>
      </rPr>
      <t>老党员人均慰问金标准</t>
    </r>
  </si>
  <si>
    <r>
      <rPr>
        <sz val="9"/>
        <rFont val="宋体"/>
        <charset val="134"/>
      </rPr>
      <t>保障局党支部开展党组织生活、加强党群联系，促进政治生态平衡</t>
    </r>
  </si>
  <si>
    <r>
      <rPr>
        <sz val="9"/>
        <rFont val="宋体"/>
        <charset val="134"/>
      </rPr>
      <t>党员人数</t>
    </r>
  </si>
  <si>
    <t>11</t>
  </si>
  <si>
    <r>
      <rPr>
        <sz val="9"/>
        <rFont val="宋体"/>
        <charset val="134"/>
      </rPr>
      <t>开展党员活动</t>
    </r>
  </si>
  <si>
    <r>
      <rPr>
        <sz val="9"/>
        <rFont val="宋体"/>
        <charset val="134"/>
      </rPr>
      <t>党员满意度</t>
    </r>
  </si>
  <si>
    <r>
      <rPr>
        <sz val="9"/>
        <rFont val="宋体"/>
        <charset val="134"/>
      </rPr>
      <t>党建活动党员在岗党员参加率</t>
    </r>
  </si>
  <si>
    <t>附表4-10</t>
  </si>
  <si>
    <t>政府购买服务预算表</t>
  </si>
  <si>
    <t>单位名称/项目名称</t>
  </si>
  <si>
    <t>指导性目录</t>
  </si>
  <si>
    <t>服务领域</t>
  </si>
  <si>
    <t>预算金额</t>
  </si>
  <si>
    <t>合同期限</t>
  </si>
  <si>
    <t>一级</t>
  </si>
  <si>
    <t>二级</t>
  </si>
  <si>
    <t>三级</t>
  </si>
  <si>
    <r>
      <rPr>
        <sz val="11"/>
        <rFont val="宋体"/>
        <charset val="134"/>
      </rPr>
      <t>合 计</t>
    </r>
  </si>
  <si>
    <t>附表4</t>
  </si>
  <si>
    <t>2022年预算表（政府采购预算表）</t>
  </si>
  <si>
    <t>政府采购目录</t>
  </si>
  <si>
    <t>政府购买服务预算金额</t>
  </si>
  <si>
    <r>
      <rPr>
        <sz val="11"/>
        <rFont val="宋体"/>
        <charset val="134"/>
      </rPr>
      <t>122001-拉萨市堆龙德庆区扶贫开发办公室本级</t>
    </r>
  </si>
  <si>
    <r>
      <rPr>
        <sz val="11"/>
        <rFont val="宋体"/>
        <charset val="134"/>
      </rPr>
      <t>54010322T000000487111-“美丽乡村，幸福家园”建设行动计划整村推进项目</t>
    </r>
  </si>
  <si>
    <r>
      <rPr>
        <sz val="11"/>
        <rFont val="宋体"/>
        <charset val="134"/>
      </rPr>
      <t>A010299-其他用房</t>
    </r>
  </si>
  <si>
    <t>附表4-12</t>
  </si>
  <si>
    <t>政府性基金收支总表</t>
  </si>
  <si>
    <r>
      <rPr>
        <sz val="11"/>
        <rFont val="宋体"/>
        <charset val="134"/>
      </rPr>
      <t>（一）科学技术支出</t>
    </r>
  </si>
  <si>
    <r>
      <rPr>
        <sz val="11"/>
        <rFont val="宋体"/>
        <charset val="134"/>
      </rPr>
      <t>（二）文化旅游体育与传媒支出</t>
    </r>
  </si>
  <si>
    <r>
      <rPr>
        <sz val="11"/>
        <rFont val="宋体"/>
        <charset val="134"/>
      </rPr>
      <t>（三）社会保障和就业支出</t>
    </r>
  </si>
  <si>
    <r>
      <rPr>
        <sz val="11"/>
        <rFont val="宋体"/>
        <charset val="134"/>
      </rPr>
      <t>（四）节能环保支出</t>
    </r>
  </si>
  <si>
    <r>
      <rPr>
        <sz val="11"/>
        <rFont val="宋体"/>
        <charset val="134"/>
      </rPr>
      <t>（五）城乡社区支出</t>
    </r>
  </si>
  <si>
    <r>
      <rPr>
        <sz val="11"/>
        <rFont val="宋体"/>
        <charset val="134"/>
      </rPr>
      <t>（六）农林水支出</t>
    </r>
  </si>
  <si>
    <r>
      <rPr>
        <sz val="11"/>
        <rFont val="宋体"/>
        <charset val="134"/>
      </rPr>
      <t>（七）交通运输支出</t>
    </r>
  </si>
  <si>
    <r>
      <rPr>
        <sz val="11"/>
        <rFont val="宋体"/>
        <charset val="134"/>
      </rPr>
      <t>（八）资源勘探工业信息等支出</t>
    </r>
  </si>
  <si>
    <r>
      <rPr>
        <sz val="11"/>
        <rFont val="宋体"/>
        <charset val="134"/>
      </rPr>
      <t>（九）商业服务业等支出</t>
    </r>
  </si>
  <si>
    <r>
      <rPr>
        <sz val="11"/>
        <rFont val="宋体"/>
        <charset val="134"/>
      </rPr>
      <t>（十）金融支出</t>
    </r>
  </si>
  <si>
    <r>
      <rPr>
        <sz val="11"/>
        <rFont val="宋体"/>
        <charset val="134"/>
      </rPr>
      <t>（十一）其他支出</t>
    </r>
  </si>
  <si>
    <r>
      <rPr>
        <sz val="11"/>
        <rFont val="宋体"/>
        <charset val="134"/>
      </rPr>
      <t>（十二）债务还本支出</t>
    </r>
  </si>
  <si>
    <r>
      <rPr>
        <sz val="11"/>
        <rFont val="宋体"/>
        <charset val="134"/>
      </rPr>
      <t>（十三）债务付息支出</t>
    </r>
  </si>
  <si>
    <r>
      <rPr>
        <sz val="11"/>
        <rFont val="宋体"/>
        <charset val="134"/>
      </rPr>
      <t>（十四）债务发行费用支出</t>
    </r>
  </si>
  <si>
    <r>
      <rPr>
        <sz val="11"/>
        <rFont val="宋体"/>
        <charset val="134"/>
      </rPr>
      <t>（十五）抗疫特别国债安排的支出</t>
    </r>
  </si>
  <si>
    <r>
      <rPr>
        <sz val="11"/>
        <rFont val="宋体"/>
        <charset val="134"/>
      </rPr>
      <t>（二）政府性基金预算拨款</t>
    </r>
  </si>
  <si>
    <t>附表4-13</t>
  </si>
  <si>
    <t>政府性基金预算支出表</t>
  </si>
  <si>
    <t>附表4-14</t>
  </si>
  <si>
    <t>政府性基金基本支出表</t>
  </si>
  <si>
    <t>本年政府性基金基本支出</t>
  </si>
  <si>
    <t>附表4-15</t>
  </si>
  <si>
    <t>政府性基金“三公”经费支出预算表</t>
  </si>
  <si>
    <t>附表5</t>
  </si>
  <si>
    <t>2022年预算表（项目支出表）</t>
  </si>
  <si>
    <t>类型</t>
  </si>
  <si>
    <t>项目单位</t>
  </si>
  <si>
    <t>本年拨款</t>
  </si>
  <si>
    <t>财政拨款结转结余</t>
  </si>
  <si>
    <t>一般公共预算</t>
  </si>
  <si>
    <t>政府性基金预算</t>
  </si>
  <si>
    <t>国有资本经营预算</t>
  </si>
  <si>
    <t>54010321T000000028420-项目管理经费</t>
  </si>
  <si>
    <t>122001-拉萨市堆龙德庆区扶贫开发办公室本级</t>
  </si>
  <si>
    <t>54010321T000000035379-“三支一扶”生活补贴资金</t>
  </si>
  <si>
    <t>54010321T000000035390-脱贫攻坚成果巩固专项资金（自治区）</t>
  </si>
  <si>
    <t>54010321T000000035408-支持“三区三洲”巩固脱贫攻坚成果资金（自治区）</t>
  </si>
  <si>
    <t>54010321T000000035423-中央财政扶贫发展资金经费</t>
  </si>
  <si>
    <t>1-经常性项目</t>
  </si>
  <si>
    <t>54010322T000000071650-业务经费</t>
  </si>
  <si>
    <t>54010322T000000348197-“三大节日”慰问</t>
  </si>
  <si>
    <t>54010322T000000348203-培训费</t>
  </si>
  <si>
    <t>2-一次性项目</t>
  </si>
  <si>
    <t>54010322T000000350750-那嘎村乡村旅游林卡扩建项目</t>
  </si>
  <si>
    <t>54010322T000000465881-2021扶贫专项资金（扶贫产业项目融资贷款贴息）</t>
  </si>
  <si>
    <t>54010322T000000465920-2021年自治区财政专项扶贫资金</t>
  </si>
  <si>
    <t>54010322T000000465938-2021扶贫专项资金（古荣镇大棚扩建项目）</t>
  </si>
  <si>
    <t>54010322T000000465944-2021扶贫专项资金（堆龙那嘎庄园提升改造项目）</t>
  </si>
  <si>
    <t>54010322T000000465954-2021年扶贫专项资金（堆龙青色麦田系列产品生产加工厂建设项目）</t>
  </si>
  <si>
    <t>54010322T000000465977-杰布糌粑加工农民专业合作社加工厂房提升改造项目</t>
  </si>
  <si>
    <t>54010322T000000465983-2021扶贫专项资金（藏中药种植基地建设项目）</t>
  </si>
  <si>
    <t>54010322T000000487111-“美丽乡村，幸福家园”建设行动计划整村推进项目</t>
  </si>
  <si>
    <t>3-专项资金项目</t>
  </si>
  <si>
    <t>54010322T000000498115-巩固拓展脱贫攻坚成果同乡村振兴衔接项目</t>
  </si>
  <si>
    <t>54010322T000000519627-地方政府一般债券付息支出</t>
  </si>
  <si>
    <t>54010322T000000645744-2021年财政衔接推进乡村振兴补助资金的通知</t>
  </si>
  <si>
    <t>54010322T000000645747-关于下达易地搬迁扶贫贷款资金的通知</t>
  </si>
  <si>
    <t>54010322T000000645753-划转森林生态效益补偿（统筹用于脱贫攻坚-生态岗位补助）</t>
  </si>
  <si>
    <t>54010322Y000000348194-党建经费</t>
  </si>
  <si>
    <t>合  计</t>
  </si>
  <si>
    <t>附表7</t>
  </si>
  <si>
    <t xml:space="preserve">                                                     堆龙德庆区2022年盘活存量资金情况表                                                    </t>
  </si>
  <si>
    <t>科目代码</t>
  </si>
  <si>
    <t>单位信息</t>
  </si>
  <si>
    <t>政府采购</t>
  </si>
  <si>
    <t>2022年预算数（元）</t>
  </si>
  <si>
    <t>文件依据（指标号）</t>
  </si>
  <si>
    <t>项目说明</t>
  </si>
  <si>
    <t>乡村振兴局</t>
  </si>
  <si>
    <t>其他巩固脱贫衔接乡村振兴支出</t>
  </si>
  <si>
    <t>堆龙德庆区东嘎镇桑木村集体产业项目（三期）</t>
  </si>
  <si>
    <t>堆财农指字［2020］31号</t>
  </si>
  <si>
    <t>调整2020年脱贫攻坚统筹整合资金</t>
  </si>
  <si>
    <t>堆财农指字［2020］17号</t>
  </si>
  <si>
    <t>2020年财政专项扶贫资金（脱贫攻坚成效考核奖励资金）</t>
  </si>
  <si>
    <t>堆财农指字［2020］02号</t>
  </si>
  <si>
    <t>堆财字［2020］001号</t>
  </si>
  <si>
    <t>堆龙那嘎庄园商贸有限公司牧场新建工程</t>
  </si>
  <si>
    <t>扶贫产业(德庆镇农业园扩建项目)</t>
  </si>
  <si>
    <t>扶贫产业(马镇农业园扩建项目)</t>
  </si>
  <si>
    <t>2020年本级扶贫（那嘎庄园糌粑厂建设项目）</t>
  </si>
  <si>
    <t>堆龙德庆区净土公司农业示范园</t>
  </si>
  <si>
    <t>堆龙德庆区2017年精准扶贫易地搬迁经开区安置点搬迁入住配套项目</t>
  </si>
  <si>
    <t>乡村振兴资金（北京门头沟培训项目）</t>
  </si>
  <si>
    <t>乡村振兴资金（措麦村集体产业项目）</t>
  </si>
  <si>
    <t>乡村振兴资金（贾热村村集体产业项目）</t>
  </si>
  <si>
    <t>乡村振兴资金（堆龙热色农产品种植合作社扩建项目）</t>
  </si>
  <si>
    <t>乡村振兴资金（邱桑村藏药材粗加工项目）</t>
  </si>
  <si>
    <t>乡村振兴资金（德吉藏家配电房建设）</t>
  </si>
  <si>
    <t>乡村振兴资金（古荣镇嘎冲村藏餐馆联合联户增收项目）</t>
  </si>
  <si>
    <t>乡村振兴资金（古荣镇南巴奶牛养殖基地项目）</t>
  </si>
  <si>
    <t>乡村振兴资金（朗巴村农村小型机械维修厂建设项目）</t>
  </si>
  <si>
    <t>市级财政扶贫专项资金</t>
  </si>
  <si>
    <t>堆龙区古荣次顿糌粑设备制造农民专业社307677元</t>
  </si>
  <si>
    <t>2016年堆龙德庆区乃琼镇波玛村及古荣乡巴热村农业综合开发高标准农田建设项目款</t>
  </si>
  <si>
    <t>马镇岗吉村藏绵羊养殖基地提升改造产业项目</t>
  </si>
  <si>
    <t>堆财字［2019］001号</t>
  </si>
  <si>
    <t>古荣镇朗孜糌粑技改项目</t>
  </si>
  <si>
    <t>东嘎街道祥和苑社区妇女手工编织技能合作社项目</t>
  </si>
  <si>
    <t>乡村振兴资金（祥和苑社区易地扶贫搬迁就业及培训基地建设项目）</t>
  </si>
  <si>
    <t>德吉藏家波玛村精准扶贫可持续发展项目</t>
  </si>
  <si>
    <t>扶贫专项资金</t>
  </si>
  <si>
    <t>2019年扶贫专项资金项目没有</t>
  </si>
  <si>
    <t>堆龙德庆区乃琼镇色玛村振通仓储物流建设项目</t>
  </si>
  <si>
    <t>堆龙德庆区乃琼镇色玛村雄巴拉曲乡村旅游林卡建设项目</t>
  </si>
  <si>
    <t>05</t>
  </si>
  <si>
    <t>2020年项目管理经费</t>
  </si>
  <si>
    <t>堆财字[2020]001号</t>
  </si>
  <si>
    <t>（陕西宇泰建筑设计公司）</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</si>
</sst>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9">
    <font>
      <sz val="11"/>
      <color indexed="8"/>
      <name val="宋体"/>
      <charset val="1"/>
      <scheme val="minor"/>
    </font>
    <font>
      <sz val="28"/>
      <color indexed="8"/>
      <name val="宋体"/>
      <charset val="1"/>
      <scheme val="minor"/>
    </font>
    <font>
      <sz val="20"/>
      <name val="宋体"/>
      <charset val="134"/>
    </font>
    <font>
      <b/>
      <sz val="10"/>
      <name val="宋体"/>
      <charset val="134"/>
    </font>
    <font>
      <sz val="10"/>
      <name val="宋体"/>
      <charset val="134"/>
    </font>
    <font>
      <b/>
      <sz val="28"/>
      <name val="宋体"/>
      <charset val="134"/>
    </font>
    <font>
      <sz val="11"/>
      <name val="华文宋体"/>
      <charset val="134"/>
    </font>
    <font>
      <b/>
      <sz val="11"/>
      <name val="华文宋体"/>
      <charset val="134"/>
    </font>
    <font>
      <sz val="10"/>
      <name val="华文宋体"/>
      <charset val="134"/>
    </font>
    <font>
      <sz val="22"/>
      <color indexed="8"/>
      <name val="宋体"/>
      <charset val="1"/>
      <scheme val="minor"/>
    </font>
    <font>
      <sz val="36"/>
      <color indexed="8"/>
      <name val="宋体"/>
      <charset val="1"/>
      <scheme val="minor"/>
    </font>
    <font>
      <sz val="16"/>
      <color indexed="8"/>
      <name val="宋体"/>
      <charset val="1"/>
      <scheme val="minor"/>
    </font>
    <font>
      <sz val="22"/>
      <name val="宋体"/>
      <charset val="134"/>
    </font>
    <font>
      <b/>
      <sz val="36"/>
      <name val="宋体"/>
      <charset val="134"/>
    </font>
    <font>
      <b/>
      <sz val="16"/>
      <name val="宋体"/>
      <charset val="134"/>
    </font>
    <font>
      <sz val="16"/>
      <name val="宋体"/>
      <charset val="134"/>
    </font>
    <font>
      <sz val="9"/>
      <name val="SimSun"/>
      <charset val="134"/>
    </font>
    <font>
      <sz val="11"/>
      <name val="宋体"/>
      <charset val="134"/>
    </font>
    <font>
      <sz val="9"/>
      <name val="Hiragino Sans GB"/>
      <charset val="134"/>
    </font>
    <font>
      <b/>
      <sz val="16"/>
      <name val="黑体"/>
      <charset val="134"/>
    </font>
    <font>
      <b/>
      <sz val="11"/>
      <name val="宋体"/>
      <charset val="134"/>
    </font>
    <font>
      <b/>
      <sz val="9"/>
      <name val="SimSun"/>
      <charset val="134"/>
    </font>
    <font>
      <b/>
      <sz val="11"/>
      <name val="SimSun"/>
      <charset val="134"/>
    </font>
    <font>
      <sz val="11"/>
      <name val="SimSun"/>
      <charset val="134"/>
    </font>
    <font>
      <sz val="9"/>
      <name val="宋体"/>
      <charset val="134"/>
    </font>
    <font>
      <b/>
      <sz val="9"/>
      <name val="宋体"/>
      <charset val="134"/>
    </font>
    <font>
      <sz val="9"/>
      <color rgb="FFC0C0C0"/>
      <name val="宋体"/>
      <charset val="134"/>
    </font>
    <font>
      <b/>
      <sz val="15"/>
      <name val="宋体"/>
      <charset val="134"/>
    </font>
    <font>
      <sz val="10"/>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diagonal/>
    </border>
    <border>
      <left style="thin">
        <color rgb="FFFFFFFF"/>
      </left>
      <right style="thin">
        <color rgb="FFFFFFFF"/>
      </right>
      <top/>
      <bottom style="thin">
        <color rgb="FFFFFFFF"/>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style="thin">
        <color rgb="FFFFFFFF"/>
      </left>
      <right/>
      <top/>
      <bottom style="thin">
        <color rgb="FFFFFFFF"/>
      </bottom>
      <diagonal/>
    </border>
    <border>
      <left/>
      <right style="thin">
        <color rgb="FFFFFFFF"/>
      </right>
      <top style="thin">
        <color rgb="FFFFFFFF"/>
      </top>
      <bottom style="thin">
        <color rgb="FFFFFFFF"/>
      </bottom>
      <diagonal/>
    </border>
    <border>
      <left/>
      <right style="thin">
        <color rgb="FFFFFFFF"/>
      </right>
      <top/>
      <bottom style="thin">
        <color rgb="FFFFFFFF"/>
      </bottom>
      <diagonal/>
    </border>
    <border>
      <left/>
      <right style="thin">
        <color rgb="FFFFFFFF"/>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9" fillId="0" borderId="0" applyFont="0" applyFill="0" applyBorder="0" applyAlignment="0" applyProtection="0">
      <alignment vertical="center"/>
    </xf>
    <xf numFmtId="0" fontId="30" fillId="4" borderId="0" applyNumberFormat="0" applyBorder="0" applyAlignment="0" applyProtection="0">
      <alignment vertical="center"/>
    </xf>
    <xf numFmtId="0" fontId="31" fillId="5" borderId="17"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6" borderId="0" applyNumberFormat="0" applyBorder="0" applyAlignment="0" applyProtection="0">
      <alignment vertical="center"/>
    </xf>
    <xf numFmtId="0" fontId="32" fillId="7" borderId="0" applyNumberFormat="0" applyBorder="0" applyAlignment="0" applyProtection="0">
      <alignment vertical="center"/>
    </xf>
    <xf numFmtId="43" fontId="29" fillId="0" borderId="0" applyFont="0" applyFill="0" applyBorder="0" applyAlignment="0" applyProtection="0">
      <alignment vertical="center"/>
    </xf>
    <xf numFmtId="0" fontId="33" fillId="8"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9" borderId="18" applyNumberFormat="0" applyFont="0" applyAlignment="0" applyProtection="0">
      <alignment vertical="center"/>
    </xf>
    <xf numFmtId="0" fontId="33" fillId="10"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41" fillId="0" borderId="19" applyNumberFormat="0" applyFill="0" applyAlignment="0" applyProtection="0">
      <alignment vertical="center"/>
    </xf>
    <xf numFmtId="0" fontId="33" fillId="11" borderId="0" applyNumberFormat="0" applyBorder="0" applyAlignment="0" applyProtection="0">
      <alignment vertical="center"/>
    </xf>
    <xf numFmtId="0" fontId="36" fillId="0" borderId="20" applyNumberFormat="0" applyFill="0" applyAlignment="0" applyProtection="0">
      <alignment vertical="center"/>
    </xf>
    <xf numFmtId="0" fontId="33" fillId="12" borderId="0" applyNumberFormat="0" applyBorder="0" applyAlignment="0" applyProtection="0">
      <alignment vertical="center"/>
    </xf>
    <xf numFmtId="0" fontId="42" fillId="13" borderId="21" applyNumberFormat="0" applyAlignment="0" applyProtection="0">
      <alignment vertical="center"/>
    </xf>
    <xf numFmtId="0" fontId="43" fillId="13" borderId="17" applyNumberFormat="0" applyAlignment="0" applyProtection="0">
      <alignment vertical="center"/>
    </xf>
    <xf numFmtId="0" fontId="44" fillId="14" borderId="22" applyNumberFormat="0" applyAlignment="0" applyProtection="0">
      <alignment vertical="center"/>
    </xf>
    <xf numFmtId="0" fontId="30" fillId="15" borderId="0" applyNumberFormat="0" applyBorder="0" applyAlignment="0" applyProtection="0">
      <alignment vertical="center"/>
    </xf>
    <xf numFmtId="0" fontId="33" fillId="16" borderId="0" applyNumberFormat="0" applyBorder="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30" fillId="19" borderId="0" applyNumberFormat="0" applyBorder="0" applyAlignment="0" applyProtection="0">
      <alignment vertical="center"/>
    </xf>
    <xf numFmtId="0" fontId="33"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3" fillId="29" borderId="0" applyNumberFormat="0" applyBorder="0" applyAlignment="0" applyProtection="0">
      <alignment vertical="center"/>
    </xf>
    <xf numFmtId="0" fontId="30"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0" fillId="33" borderId="0" applyNumberFormat="0" applyBorder="0" applyAlignment="0" applyProtection="0">
      <alignment vertical="center"/>
    </xf>
    <xf numFmtId="0" fontId="33" fillId="34" borderId="0" applyNumberFormat="0" applyBorder="0" applyAlignment="0" applyProtection="0">
      <alignment vertical="center"/>
    </xf>
  </cellStyleXfs>
  <cellXfs count="121">
    <xf numFmtId="0" fontId="0" fillId="0" borderId="0" xfId="0" applyFont="1">
      <alignment vertical="center"/>
    </xf>
    <xf numFmtId="0" fontId="1" fillId="0" borderId="0" xfId="0" applyFont="1">
      <alignment vertical="center"/>
    </xf>
    <xf numFmtId="0" fontId="2" fillId="0" borderId="0" xfId="0" applyFont="1" applyFill="1" applyAlignment="1">
      <alignment horizontal="center" vertical="center"/>
    </xf>
    <xf numFmtId="0" fontId="3" fillId="0" borderId="0" xfId="0" applyFont="1" applyFill="1" applyAlignment="1">
      <alignment vertical="center"/>
    </xf>
    <xf numFmtId="176" fontId="4"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vertical="center"/>
    </xf>
    <xf numFmtId="176" fontId="4" fillId="0" borderId="0" xfId="0" applyNumberFormat="1" applyFont="1" applyFill="1" applyBorder="1" applyAlignment="1">
      <alignment horizontal="right" vertical="center"/>
    </xf>
    <xf numFmtId="0" fontId="5" fillId="0" borderId="0" xfId="0" applyFont="1" applyFill="1" applyAlignment="1">
      <alignment horizontal="center" vertical="center"/>
    </xf>
    <xf numFmtId="49" fontId="5" fillId="0" borderId="0" xfId="0" applyNumberFormat="1" applyFont="1" applyFill="1" applyAlignment="1">
      <alignment horizontal="center" vertical="center"/>
    </xf>
    <xf numFmtId="0" fontId="5" fillId="0" borderId="0" xfId="0" applyFont="1" applyFill="1" applyAlignment="1">
      <alignment horizontal="left" vertical="center" wrapText="1"/>
    </xf>
    <xf numFmtId="176" fontId="5" fillId="0" borderId="0" xfId="0" applyNumberFormat="1" applyFont="1" applyFill="1" applyAlignment="1">
      <alignment horizontal="right"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76" fontId="7" fillId="0" borderId="1" xfId="0"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right" vertical="center" wrapText="1"/>
    </xf>
    <xf numFmtId="0" fontId="4" fillId="0" borderId="0" xfId="0" applyFont="1" applyFill="1" applyBorder="1" applyAlignment="1">
      <alignment horizontal="right" vertical="center" wrapText="1"/>
    </xf>
    <xf numFmtId="0" fontId="5" fillId="0" borderId="0" xfId="0" applyFont="1" applyFill="1" applyAlignment="1">
      <alignment horizontal="right" vertical="center" wrapText="1"/>
    </xf>
    <xf numFmtId="0" fontId="5" fillId="0" borderId="0" xfId="0" applyFont="1" applyFill="1" applyAlignment="1">
      <alignment horizontal="left" vertical="center"/>
    </xf>
    <xf numFmtId="0" fontId="8" fillId="0" borderId="1" xfId="0" applyFont="1" applyFill="1" applyBorder="1" applyAlignment="1">
      <alignment horizontal="left" vertical="center" wrapText="1"/>
    </xf>
    <xf numFmtId="0" fontId="9" fillId="0" borderId="0" xfId="0" applyFont="1" applyAlignment="1">
      <alignment vertical="center" wrapText="1"/>
    </xf>
    <xf numFmtId="0" fontId="10" fillId="0" borderId="0" xfId="0" applyFont="1" applyAlignment="1">
      <alignment vertical="center" wrapText="1"/>
    </xf>
    <xf numFmtId="0" fontId="11" fillId="0" borderId="2" xfId="0" applyFont="1" applyBorder="1" applyAlignment="1">
      <alignment vertical="center" wrapText="1"/>
    </xf>
    <xf numFmtId="0" fontId="11" fillId="0" borderId="0" xfId="0" applyFont="1" applyAlignment="1">
      <alignment vertical="center" wrapText="1"/>
    </xf>
    <xf numFmtId="0" fontId="12" fillId="0" borderId="3" xfId="0" applyFont="1" applyBorder="1" applyAlignment="1">
      <alignment vertical="center" wrapText="1"/>
    </xf>
    <xf numFmtId="0" fontId="13" fillId="0" borderId="3" xfId="0" applyFont="1" applyBorder="1" applyAlignment="1">
      <alignment horizontal="center" vertical="center" wrapText="1"/>
    </xf>
    <xf numFmtId="0" fontId="12" fillId="0" borderId="4" xfId="0" applyFont="1" applyBorder="1" applyAlignment="1">
      <alignment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5" fillId="0" borderId="2" xfId="0" applyFont="1" applyBorder="1" applyAlignment="1">
      <alignment horizontal="left" vertical="center" wrapText="1"/>
    </xf>
    <xf numFmtId="4" fontId="15" fillId="0" borderId="2" xfId="0" applyNumberFormat="1" applyFont="1" applyBorder="1" applyAlignment="1">
      <alignment horizontal="right" vertical="center" wrapText="1"/>
    </xf>
    <xf numFmtId="0" fontId="14" fillId="0" borderId="2" xfId="0" applyFont="1" applyBorder="1" applyAlignment="1">
      <alignment horizontal="center" vertical="center" wrapText="1"/>
    </xf>
    <xf numFmtId="4" fontId="14" fillId="0" borderId="2" xfId="0" applyNumberFormat="1" applyFont="1" applyBorder="1" applyAlignment="1">
      <alignment horizontal="right" vertical="center" wrapText="1"/>
    </xf>
    <xf numFmtId="0" fontId="15" fillId="0" borderId="7" xfId="0" applyFont="1" applyBorder="1" applyAlignment="1">
      <alignment vertical="center" wrapText="1"/>
    </xf>
    <xf numFmtId="0" fontId="12" fillId="0" borderId="4" xfId="0" applyFont="1" applyBorder="1" applyAlignment="1">
      <alignment horizontal="center" vertical="center" wrapText="1"/>
    </xf>
    <xf numFmtId="0" fontId="16" fillId="0" borderId="3" xfId="0" applyFont="1" applyBorder="1" applyAlignment="1">
      <alignment vertical="center" wrapText="1"/>
    </xf>
    <xf numFmtId="0" fontId="17" fillId="0" borderId="3" xfId="0" applyFont="1" applyBorder="1" applyAlignment="1">
      <alignment vertical="center" wrapText="1"/>
    </xf>
    <xf numFmtId="0" fontId="18" fillId="0" borderId="3" xfId="0" applyFont="1" applyBorder="1" applyAlignment="1">
      <alignment vertical="center" wrapText="1"/>
    </xf>
    <xf numFmtId="0" fontId="19" fillId="0" borderId="3" xfId="0" applyFont="1" applyBorder="1" applyAlignment="1">
      <alignment horizontal="center" vertical="center"/>
    </xf>
    <xf numFmtId="0" fontId="16" fillId="0" borderId="4" xfId="0" applyFont="1" applyBorder="1" applyAlignment="1">
      <alignment vertical="center" wrapText="1"/>
    </xf>
    <xf numFmtId="0" fontId="17" fillId="0" borderId="4" xfId="0" applyFont="1" applyBorder="1" applyAlignment="1">
      <alignment vertical="center" wrapText="1"/>
    </xf>
    <xf numFmtId="0" fontId="18" fillId="0" borderId="4" xfId="0" applyFont="1" applyBorder="1" applyAlignment="1">
      <alignment vertical="center" wrapText="1"/>
    </xf>
    <xf numFmtId="0" fontId="16" fillId="0" borderId="8" xfId="0" applyFont="1" applyBorder="1" applyAlignment="1">
      <alignment vertical="center" wrapText="1"/>
    </xf>
    <xf numFmtId="0" fontId="20" fillId="2" borderId="5" xfId="0" applyFont="1" applyFill="1" applyBorder="1" applyAlignment="1">
      <alignment horizontal="center" vertical="center" wrapText="1"/>
    </xf>
    <xf numFmtId="0" fontId="21" fillId="0" borderId="8" xfId="0" applyFont="1" applyBorder="1" applyAlignment="1">
      <alignment vertical="center" wrapText="1"/>
    </xf>
    <xf numFmtId="0" fontId="20" fillId="3" borderId="5" xfId="0" applyFont="1" applyFill="1" applyBorder="1" applyAlignment="1">
      <alignment horizontal="center" vertical="center"/>
    </xf>
    <xf numFmtId="4" fontId="22" fillId="0" borderId="9" xfId="0" applyNumberFormat="1" applyFont="1" applyBorder="1" applyAlignment="1">
      <alignment horizontal="right" vertical="center"/>
    </xf>
    <xf numFmtId="0" fontId="16" fillId="0" borderId="10" xfId="0" applyFont="1" applyBorder="1" applyAlignment="1">
      <alignment vertical="center" wrapText="1"/>
    </xf>
    <xf numFmtId="0" fontId="16" fillId="0" borderId="11" xfId="0" applyFont="1" applyBorder="1" applyAlignment="1">
      <alignment vertical="center" wrapText="1"/>
    </xf>
    <xf numFmtId="0" fontId="23" fillId="0" borderId="4" xfId="0" applyFont="1" applyBorder="1" applyAlignment="1">
      <alignment horizontal="center" vertical="center" wrapText="1"/>
    </xf>
    <xf numFmtId="0" fontId="21" fillId="0" borderId="11" xfId="0" applyFont="1" applyBorder="1" applyAlignment="1">
      <alignment vertical="center" wrapText="1"/>
    </xf>
    <xf numFmtId="0" fontId="16" fillId="0" borderId="12" xfId="0" applyFont="1" applyBorder="1" applyAlignment="1">
      <alignment vertical="center" wrapText="1"/>
    </xf>
    <xf numFmtId="0" fontId="24" fillId="0" borderId="8" xfId="0" applyFont="1" applyBorder="1">
      <alignment vertical="center"/>
    </xf>
    <xf numFmtId="0" fontId="17" fillId="0" borderId="3" xfId="0" applyFont="1" applyBorder="1">
      <alignment vertical="center"/>
    </xf>
    <xf numFmtId="0" fontId="24" fillId="0" borderId="3" xfId="0" applyFont="1" applyBorder="1">
      <alignment vertical="center"/>
    </xf>
    <xf numFmtId="0" fontId="24" fillId="0" borderId="3" xfId="0" applyFont="1" applyBorder="1" applyAlignment="1">
      <alignment vertical="center" wrapText="1"/>
    </xf>
    <xf numFmtId="0" fontId="14" fillId="0" borderId="3" xfId="0" applyFont="1" applyBorder="1" applyAlignment="1">
      <alignment horizontal="center" vertical="center"/>
    </xf>
    <xf numFmtId="0" fontId="17" fillId="0" borderId="4" xfId="0" applyFont="1" applyBorder="1">
      <alignment vertical="center"/>
    </xf>
    <xf numFmtId="0" fontId="24" fillId="0" borderId="4" xfId="0" applyFont="1" applyBorder="1">
      <alignment vertical="center"/>
    </xf>
    <xf numFmtId="0" fontId="17" fillId="0" borderId="4" xfId="0" applyFont="1" applyBorder="1" applyAlignment="1">
      <alignment horizontal="right" vertical="center"/>
    </xf>
    <xf numFmtId="0" fontId="24" fillId="0" borderId="0" xfId="0" applyFont="1" applyBorder="1" applyAlignment="1">
      <alignment vertical="center" wrapText="1"/>
    </xf>
    <xf numFmtId="0" fontId="20" fillId="2" borderId="5" xfId="0" applyFont="1" applyFill="1" applyBorder="1" applyAlignment="1">
      <alignment horizontal="center" vertical="center"/>
    </xf>
    <xf numFmtId="0" fontId="17" fillId="0" borderId="5" xfId="0" applyFont="1" applyBorder="1" applyAlignment="1">
      <alignment horizontal="left" vertical="center"/>
    </xf>
    <xf numFmtId="0" fontId="17" fillId="0" borderId="5" xfId="0" applyFont="1" applyBorder="1" applyAlignment="1">
      <alignment horizontal="center" vertical="center"/>
    </xf>
    <xf numFmtId="4" fontId="17" fillId="0" borderId="5" xfId="0" applyNumberFormat="1" applyFont="1" applyBorder="1" applyAlignment="1">
      <alignment horizontal="right" vertical="center"/>
    </xf>
    <xf numFmtId="0" fontId="24" fillId="0" borderId="13" xfId="0" applyFont="1" applyBorder="1">
      <alignment vertical="center"/>
    </xf>
    <xf numFmtId="0" fontId="24" fillId="0" borderId="7" xfId="0" applyFont="1" applyBorder="1">
      <alignment vertical="center"/>
    </xf>
    <xf numFmtId="0" fontId="24" fillId="0" borderId="14" xfId="0" applyFont="1" applyBorder="1" applyAlignment="1">
      <alignment vertical="center" wrapText="1"/>
    </xf>
    <xf numFmtId="0" fontId="24" fillId="0" borderId="14" xfId="0" applyFont="1" applyBorder="1">
      <alignment vertical="center"/>
    </xf>
    <xf numFmtId="4" fontId="17" fillId="3" borderId="5" xfId="0" applyNumberFormat="1" applyFont="1" applyFill="1" applyBorder="1" applyAlignment="1">
      <alignment horizontal="right" vertical="center"/>
    </xf>
    <xf numFmtId="0" fontId="17" fillId="0" borderId="8" xfId="0" applyFont="1" applyBorder="1">
      <alignment vertical="center"/>
    </xf>
    <xf numFmtId="0" fontId="20" fillId="2" borderId="9" xfId="0" applyFont="1" applyFill="1" applyBorder="1" applyAlignment="1">
      <alignment horizontal="center" vertical="center"/>
    </xf>
    <xf numFmtId="0" fontId="25" fillId="0" borderId="8" xfId="0" applyFont="1" applyBorder="1">
      <alignment vertical="center"/>
    </xf>
    <xf numFmtId="0" fontId="20" fillId="0" borderId="9" xfId="0" applyFont="1" applyBorder="1" applyAlignment="1">
      <alignment horizontal="left" vertical="center"/>
    </xf>
    <xf numFmtId="4" fontId="20" fillId="0" borderId="9" xfId="0" applyNumberFormat="1" applyFont="1" applyBorder="1" applyAlignment="1">
      <alignment horizontal="right" vertical="center"/>
    </xf>
    <xf numFmtId="0" fontId="25" fillId="0" borderId="14" xfId="0" applyFont="1" applyBorder="1" applyAlignment="1">
      <alignment vertical="center" wrapText="1"/>
    </xf>
    <xf numFmtId="0" fontId="17" fillId="0" borderId="9" xfId="0" applyFont="1" applyBorder="1" applyAlignment="1">
      <alignment horizontal="left" vertical="center"/>
    </xf>
    <xf numFmtId="4" fontId="17" fillId="0" borderId="9" xfId="0" applyNumberFormat="1" applyFont="1" applyBorder="1" applyAlignment="1">
      <alignment horizontal="right" vertical="center"/>
    </xf>
    <xf numFmtId="0" fontId="20" fillId="0" borderId="9" xfId="0" applyFont="1" applyBorder="1" applyAlignment="1">
      <alignment horizontal="center" vertical="center"/>
    </xf>
    <xf numFmtId="0" fontId="24" fillId="0" borderId="15" xfId="0" applyFont="1" applyBorder="1" applyAlignment="1">
      <alignment vertical="center" wrapText="1"/>
    </xf>
    <xf numFmtId="0" fontId="0" fillId="0" borderId="0" xfId="0" applyFont="1" applyAlignment="1">
      <alignment vertical="center" wrapText="1"/>
    </xf>
    <xf numFmtId="0" fontId="19" fillId="0" borderId="3" xfId="0" applyFont="1" applyBorder="1" applyAlignment="1">
      <alignment horizontal="center" vertical="center" wrapText="1"/>
    </xf>
    <xf numFmtId="0" fontId="24" fillId="0" borderId="4" xfId="0" applyFont="1" applyBorder="1" applyAlignment="1">
      <alignment vertical="center" wrapText="1"/>
    </xf>
    <xf numFmtId="0" fontId="17" fillId="0" borderId="4" xfId="0" applyFont="1" applyBorder="1" applyAlignment="1">
      <alignment horizontal="center" vertical="center" wrapText="1"/>
    </xf>
    <xf numFmtId="0" fontId="24" fillId="0" borderId="11" xfId="0" applyFont="1" applyBorder="1" applyAlignment="1">
      <alignment vertical="center" wrapText="1"/>
    </xf>
    <xf numFmtId="0" fontId="24" fillId="0" borderId="8" xfId="0" applyFont="1" applyBorder="1" applyAlignment="1">
      <alignment vertical="center" wrapText="1"/>
    </xf>
    <xf numFmtId="0" fontId="25" fillId="0" borderId="8" xfId="0" applyFont="1" applyBorder="1" applyAlignment="1">
      <alignment vertical="center" wrapText="1"/>
    </xf>
    <xf numFmtId="0" fontId="20" fillId="0" borderId="5" xfId="0" applyFont="1" applyBorder="1" applyAlignment="1">
      <alignment horizontal="center" vertical="center" wrapText="1"/>
    </xf>
    <xf numFmtId="4" fontId="20" fillId="0" borderId="9" xfId="0" applyNumberFormat="1" applyFont="1" applyBorder="1" applyAlignment="1">
      <alignment horizontal="right" vertical="center" wrapText="1"/>
    </xf>
    <xf numFmtId="0" fontId="25" fillId="0" borderId="11" xfId="0" applyFont="1" applyBorder="1" applyAlignment="1">
      <alignment vertical="center" wrapText="1"/>
    </xf>
    <xf numFmtId="0" fontId="17" fillId="0" borderId="5" xfId="0" applyFont="1" applyBorder="1" applyAlignment="1">
      <alignment horizontal="left" vertical="center" wrapText="1"/>
    </xf>
    <xf numFmtId="0" fontId="17" fillId="0" borderId="5" xfId="0" applyFont="1" applyBorder="1" applyAlignment="1">
      <alignment horizontal="center" vertical="center" wrapText="1"/>
    </xf>
    <xf numFmtId="4" fontId="17" fillId="0" borderId="9" xfId="0" applyNumberFormat="1" applyFont="1" applyBorder="1" applyAlignment="1">
      <alignment horizontal="right" vertical="center" wrapText="1"/>
    </xf>
    <xf numFmtId="0" fontId="17" fillId="0" borderId="5" xfId="0" applyFont="1" applyBorder="1" applyAlignment="1">
      <alignment horizontal="left" vertical="center" wrapText="1" indent="1"/>
    </xf>
    <xf numFmtId="0" fontId="24" fillId="0" borderId="10" xfId="0" applyFont="1" applyBorder="1" applyAlignment="1">
      <alignment vertical="center" wrapText="1"/>
    </xf>
    <xf numFmtId="0" fontId="24" fillId="0" borderId="12" xfId="0" applyFont="1" applyBorder="1" applyAlignment="1">
      <alignment vertical="center" wrapText="1"/>
    </xf>
    <xf numFmtId="0" fontId="20" fillId="0" borderId="5" xfId="0" applyFont="1" applyBorder="1" applyAlignment="1">
      <alignment horizontal="center" vertical="center"/>
    </xf>
    <xf numFmtId="0" fontId="20" fillId="0" borderId="5" xfId="0" applyFont="1" applyBorder="1" applyAlignment="1">
      <alignment horizontal="left" vertical="center"/>
    </xf>
    <xf numFmtId="0" fontId="17" fillId="0" borderId="5" xfId="0" applyFont="1" applyBorder="1" applyAlignment="1">
      <alignment horizontal="left" vertical="center" indent="1"/>
    </xf>
    <xf numFmtId="0" fontId="18" fillId="0" borderId="11" xfId="0" applyFont="1" applyBorder="1" applyAlignment="1">
      <alignment vertical="center" wrapText="1"/>
    </xf>
    <xf numFmtId="0" fontId="26" fillId="0" borderId="3" xfId="0" applyFont="1" applyBorder="1" applyAlignment="1">
      <alignment vertical="center" wrapText="1"/>
    </xf>
    <xf numFmtId="0" fontId="27" fillId="0" borderId="3" xfId="0" applyFont="1" applyBorder="1" applyAlignment="1">
      <alignment horizontal="center" vertical="center" wrapText="1"/>
    </xf>
    <xf numFmtId="0" fontId="17" fillId="0" borderId="4" xfId="0" applyFont="1" applyBorder="1" applyAlignment="1">
      <alignment horizontal="right" vertical="center" wrapText="1"/>
    </xf>
    <xf numFmtId="0" fontId="25" fillId="2" borderId="5" xfId="0" applyFont="1" applyFill="1" applyBorder="1" applyAlignment="1">
      <alignment horizontal="center" vertical="center" wrapText="1"/>
    </xf>
    <xf numFmtId="0" fontId="24" fillId="0" borderId="5" xfId="0" applyFont="1" applyBorder="1" applyAlignment="1">
      <alignment horizontal="left" vertical="center" wrapText="1"/>
    </xf>
    <xf numFmtId="4" fontId="24" fillId="0" borderId="9" xfId="0" applyNumberFormat="1" applyFont="1" applyBorder="1" applyAlignment="1">
      <alignment horizontal="right" vertical="center" wrapText="1"/>
    </xf>
    <xf numFmtId="0" fontId="18" fillId="0" borderId="10" xfId="0" applyFont="1" applyBorder="1" applyAlignment="1">
      <alignment vertical="center" wrapText="1"/>
    </xf>
    <xf numFmtId="0" fontId="17" fillId="3" borderId="5" xfId="0" applyFont="1" applyFill="1" applyBorder="1" applyAlignment="1">
      <alignment horizontal="left" vertical="center"/>
    </xf>
    <xf numFmtId="4" fontId="23" fillId="0" borderId="9" xfId="0" applyNumberFormat="1" applyFont="1" applyBorder="1" applyAlignment="1">
      <alignment horizontal="right" vertical="center"/>
    </xf>
    <xf numFmtId="0" fontId="24" fillId="3" borderId="8" xfId="0" applyFont="1" applyFill="1" applyBorder="1">
      <alignment vertical="center"/>
    </xf>
    <xf numFmtId="0" fontId="24" fillId="3" borderId="14" xfId="0" applyFont="1" applyFill="1" applyBorder="1">
      <alignment vertical="center"/>
    </xf>
    <xf numFmtId="0" fontId="24" fillId="0" borderId="16" xfId="0" applyFont="1" applyBorder="1">
      <alignment vertical="center"/>
    </xf>
    <xf numFmtId="0" fontId="24" fillId="0" borderId="15" xfId="0" applyFont="1" applyBorder="1">
      <alignment vertical="center"/>
    </xf>
    <xf numFmtId="0" fontId="17" fillId="0" borderId="4" xfId="0" applyFont="1" applyBorder="1" applyAlignment="1">
      <alignment horizontal="center" vertical="center"/>
    </xf>
    <xf numFmtId="0" fontId="24" fillId="0" borderId="16" xfId="0" applyFont="1" applyBorder="1" applyAlignment="1">
      <alignment vertical="center" wrapText="1"/>
    </xf>
    <xf numFmtId="0" fontId="28" fillId="0" borderId="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workbookViewId="0">
      <pane ySplit="5" topLeftCell="A6" activePane="bottomLeft" state="frozen"/>
      <selection/>
      <selection pane="bottomLeft" activeCell="A1" sqref="A1"/>
    </sheetView>
  </sheetViews>
  <sheetFormatPr defaultColWidth="10" defaultRowHeight="13.5" outlineLevelCol="5"/>
  <cols>
    <col min="1" max="1" width="1.53333333333333" customWidth="1"/>
    <col min="2" max="2" width="33.3416666666667" customWidth="1"/>
    <col min="3" max="3" width="18.725" customWidth="1"/>
    <col min="4" max="4" width="33.3416666666667" customWidth="1"/>
    <col min="5" max="5" width="18.725" customWidth="1"/>
    <col min="6" max="6" width="1.53333333333333" customWidth="1"/>
    <col min="7" max="7" width="9.76666666666667" customWidth="1"/>
  </cols>
  <sheetData>
    <row r="1" ht="16.35" customHeight="1" spans="1:6">
      <c r="A1" s="75"/>
      <c r="B1" s="58" t="s">
        <v>0</v>
      </c>
      <c r="C1" s="59"/>
      <c r="D1" s="59"/>
      <c r="E1" s="59"/>
      <c r="F1" s="73"/>
    </row>
    <row r="2" ht="22.8" customHeight="1" spans="1:6">
      <c r="A2" s="57"/>
      <c r="B2" s="61" t="s">
        <v>1</v>
      </c>
      <c r="C2" s="61"/>
      <c r="D2" s="61"/>
      <c r="E2" s="61"/>
      <c r="F2" s="72"/>
    </row>
    <row r="3" ht="19.55" customHeight="1" spans="1:6">
      <c r="A3" s="57"/>
      <c r="B3" s="62" t="s">
        <v>2</v>
      </c>
      <c r="C3" s="62"/>
      <c r="D3" s="63"/>
      <c r="E3" s="64" t="s">
        <v>3</v>
      </c>
      <c r="F3" s="72"/>
    </row>
    <row r="4" ht="24.4" customHeight="1" spans="1:6">
      <c r="A4" s="57"/>
      <c r="B4" s="76" t="s">
        <v>4</v>
      </c>
      <c r="C4" s="76"/>
      <c r="D4" s="76" t="s">
        <v>5</v>
      </c>
      <c r="E4" s="76"/>
      <c r="F4" s="72"/>
    </row>
    <row r="5" ht="24.4" customHeight="1" spans="1:6">
      <c r="A5" s="57"/>
      <c r="B5" s="76" t="s">
        <v>6</v>
      </c>
      <c r="C5" s="76" t="s">
        <v>7</v>
      </c>
      <c r="D5" s="76" t="s">
        <v>6</v>
      </c>
      <c r="E5" s="76" t="s">
        <v>7</v>
      </c>
      <c r="F5" s="72"/>
    </row>
    <row r="6" ht="22.8" customHeight="1" spans="1:6">
      <c r="A6" s="57"/>
      <c r="B6" s="81" t="s">
        <v>8</v>
      </c>
      <c r="C6" s="82">
        <v>374889299.86</v>
      </c>
      <c r="D6" s="81" t="s">
        <v>9</v>
      </c>
      <c r="E6" s="82">
        <v>10000</v>
      </c>
      <c r="F6" s="72"/>
    </row>
    <row r="7" ht="22.8" customHeight="1" spans="1:6">
      <c r="A7" s="57"/>
      <c r="B7" s="81" t="s">
        <v>10</v>
      </c>
      <c r="C7" s="82"/>
      <c r="D7" s="81" t="s">
        <v>11</v>
      </c>
      <c r="E7" s="82"/>
      <c r="F7" s="72"/>
    </row>
    <row r="8" ht="22.8" customHeight="1" spans="1:6">
      <c r="A8" s="57"/>
      <c r="B8" s="81" t="s">
        <v>12</v>
      </c>
      <c r="C8" s="82"/>
      <c r="D8" s="81" t="s">
        <v>13</v>
      </c>
      <c r="E8" s="82"/>
      <c r="F8" s="72"/>
    </row>
    <row r="9" ht="22.8" customHeight="1" spans="1:6">
      <c r="A9" s="57"/>
      <c r="B9" s="81" t="s">
        <v>14</v>
      </c>
      <c r="C9" s="82"/>
      <c r="D9" s="81" t="s">
        <v>15</v>
      </c>
      <c r="E9" s="82"/>
      <c r="F9" s="72"/>
    </row>
    <row r="10" ht="22.8" customHeight="1" spans="1:6">
      <c r="A10" s="57"/>
      <c r="B10" s="81" t="s">
        <v>16</v>
      </c>
      <c r="C10" s="82"/>
      <c r="D10" s="81" t="s">
        <v>17</v>
      </c>
      <c r="E10" s="82"/>
      <c r="F10" s="72"/>
    </row>
    <row r="11" ht="22.8" customHeight="1" spans="1:6">
      <c r="A11" s="57"/>
      <c r="B11" s="81" t="s">
        <v>18</v>
      </c>
      <c r="C11" s="82"/>
      <c r="D11" s="81" t="s">
        <v>19</v>
      </c>
      <c r="E11" s="82"/>
      <c r="F11" s="72"/>
    </row>
    <row r="12" ht="22.8" customHeight="1" spans="1:6">
      <c r="A12" s="57"/>
      <c r="B12" s="81" t="s">
        <v>20</v>
      </c>
      <c r="C12" s="82"/>
      <c r="D12" s="81" t="s">
        <v>21</v>
      </c>
      <c r="E12" s="82"/>
      <c r="F12" s="72"/>
    </row>
    <row r="13" ht="22.8" customHeight="1" spans="1:6">
      <c r="A13" s="57"/>
      <c r="B13" s="81" t="s">
        <v>22</v>
      </c>
      <c r="C13" s="82"/>
      <c r="D13" s="81" t="s">
        <v>23</v>
      </c>
      <c r="E13" s="82">
        <v>399300</v>
      </c>
      <c r="F13" s="72"/>
    </row>
    <row r="14" ht="22.8" customHeight="1" spans="1:6">
      <c r="A14" s="57"/>
      <c r="B14" s="81" t="s">
        <v>24</v>
      </c>
      <c r="C14" s="82"/>
      <c r="D14" s="81" t="s">
        <v>25</v>
      </c>
      <c r="E14" s="82"/>
      <c r="F14" s="72"/>
    </row>
    <row r="15" ht="22.8" customHeight="1" spans="1:6">
      <c r="A15" s="57"/>
      <c r="B15" s="81" t="s">
        <v>26</v>
      </c>
      <c r="C15" s="82"/>
      <c r="D15" s="81" t="s">
        <v>27</v>
      </c>
      <c r="E15" s="82">
        <v>178000</v>
      </c>
      <c r="F15" s="72"/>
    </row>
    <row r="16" ht="22.8" customHeight="1" spans="1:6">
      <c r="A16" s="57"/>
      <c r="B16" s="81" t="s">
        <v>26</v>
      </c>
      <c r="C16" s="82"/>
      <c r="D16" s="81" t="s">
        <v>28</v>
      </c>
      <c r="E16" s="82"/>
      <c r="F16" s="72"/>
    </row>
    <row r="17" ht="22.8" customHeight="1" spans="1:6">
      <c r="A17" s="57"/>
      <c r="B17" s="81" t="s">
        <v>26</v>
      </c>
      <c r="C17" s="82"/>
      <c r="D17" s="81" t="s">
        <v>29</v>
      </c>
      <c r="E17" s="82"/>
      <c r="F17" s="72"/>
    </row>
    <row r="18" ht="22.8" customHeight="1" spans="1:6">
      <c r="A18" s="57"/>
      <c r="B18" s="81" t="s">
        <v>26</v>
      </c>
      <c r="C18" s="82"/>
      <c r="D18" s="81" t="s">
        <v>30</v>
      </c>
      <c r="E18" s="82">
        <v>365063299.86</v>
      </c>
      <c r="F18" s="72"/>
    </row>
    <row r="19" ht="22.8" customHeight="1" spans="1:6">
      <c r="A19" s="57"/>
      <c r="B19" s="81" t="s">
        <v>26</v>
      </c>
      <c r="C19" s="82"/>
      <c r="D19" s="81" t="s">
        <v>31</v>
      </c>
      <c r="E19" s="82"/>
      <c r="F19" s="72"/>
    </row>
    <row r="20" ht="22.8" customHeight="1" spans="1:6">
      <c r="A20" s="57"/>
      <c r="B20" s="81" t="s">
        <v>26</v>
      </c>
      <c r="C20" s="82"/>
      <c r="D20" s="81" t="s">
        <v>32</v>
      </c>
      <c r="E20" s="82"/>
      <c r="F20" s="72"/>
    </row>
    <row r="21" ht="22.8" customHeight="1" spans="1:6">
      <c r="A21" s="57"/>
      <c r="B21" s="81" t="s">
        <v>26</v>
      </c>
      <c r="C21" s="82"/>
      <c r="D21" s="81" t="s">
        <v>33</v>
      </c>
      <c r="E21" s="82"/>
      <c r="F21" s="72"/>
    </row>
    <row r="22" ht="22.8" customHeight="1" spans="1:6">
      <c r="A22" s="57"/>
      <c r="B22" s="81" t="s">
        <v>26</v>
      </c>
      <c r="C22" s="82"/>
      <c r="D22" s="81" t="s">
        <v>34</v>
      </c>
      <c r="E22" s="82"/>
      <c r="F22" s="72"/>
    </row>
    <row r="23" ht="22.8" customHeight="1" spans="1:6">
      <c r="A23" s="57"/>
      <c r="B23" s="81" t="s">
        <v>26</v>
      </c>
      <c r="C23" s="82"/>
      <c r="D23" s="81" t="s">
        <v>35</v>
      </c>
      <c r="E23" s="82"/>
      <c r="F23" s="72"/>
    </row>
    <row r="24" ht="22.8" customHeight="1" spans="1:6">
      <c r="A24" s="57"/>
      <c r="B24" s="81" t="s">
        <v>26</v>
      </c>
      <c r="C24" s="82"/>
      <c r="D24" s="81" t="s">
        <v>36</v>
      </c>
      <c r="E24" s="82"/>
      <c r="F24" s="72"/>
    </row>
    <row r="25" ht="22.8" customHeight="1" spans="1:6">
      <c r="A25" s="57"/>
      <c r="B25" s="81" t="s">
        <v>26</v>
      </c>
      <c r="C25" s="82"/>
      <c r="D25" s="81" t="s">
        <v>37</v>
      </c>
      <c r="E25" s="82">
        <v>199600</v>
      </c>
      <c r="F25" s="72"/>
    </row>
    <row r="26" ht="22.8" customHeight="1" spans="1:6">
      <c r="A26" s="57"/>
      <c r="B26" s="81" t="s">
        <v>26</v>
      </c>
      <c r="C26" s="82"/>
      <c r="D26" s="81" t="s">
        <v>38</v>
      </c>
      <c r="E26" s="82"/>
      <c r="F26" s="72"/>
    </row>
    <row r="27" ht="22.8" customHeight="1" spans="1:6">
      <c r="A27" s="57"/>
      <c r="B27" s="81" t="s">
        <v>26</v>
      </c>
      <c r="C27" s="82"/>
      <c r="D27" s="81" t="s">
        <v>39</v>
      </c>
      <c r="E27" s="82"/>
      <c r="F27" s="72"/>
    </row>
    <row r="28" ht="22.8" customHeight="1" spans="1:6">
      <c r="A28" s="57"/>
      <c r="B28" s="81" t="s">
        <v>26</v>
      </c>
      <c r="C28" s="82"/>
      <c r="D28" s="81" t="s">
        <v>40</v>
      </c>
      <c r="E28" s="82"/>
      <c r="F28" s="72"/>
    </row>
    <row r="29" ht="22.8" customHeight="1" spans="1:6">
      <c r="A29" s="57"/>
      <c r="B29" s="81" t="s">
        <v>26</v>
      </c>
      <c r="C29" s="82"/>
      <c r="D29" s="81" t="s">
        <v>41</v>
      </c>
      <c r="E29" s="82"/>
      <c r="F29" s="72"/>
    </row>
    <row r="30" ht="22.8" customHeight="1" spans="1:6">
      <c r="A30" s="57"/>
      <c r="B30" s="81" t="s">
        <v>26</v>
      </c>
      <c r="C30" s="82"/>
      <c r="D30" s="81" t="s">
        <v>42</v>
      </c>
      <c r="E30" s="82">
        <v>9039100</v>
      </c>
      <c r="F30" s="72"/>
    </row>
    <row r="31" ht="22.8" customHeight="1" spans="1:6">
      <c r="A31" s="57"/>
      <c r="B31" s="81" t="s">
        <v>26</v>
      </c>
      <c r="C31" s="82"/>
      <c r="D31" s="81" t="s">
        <v>43</v>
      </c>
      <c r="E31" s="82"/>
      <c r="F31" s="72"/>
    </row>
    <row r="32" ht="22.8" customHeight="1" spans="1:6">
      <c r="A32" s="57"/>
      <c r="B32" s="81" t="s">
        <v>26</v>
      </c>
      <c r="C32" s="82"/>
      <c r="D32" s="81" t="s">
        <v>44</v>
      </c>
      <c r="E32" s="82"/>
      <c r="F32" s="72"/>
    </row>
    <row r="33" ht="22.8" customHeight="1" spans="1:6">
      <c r="A33" s="57"/>
      <c r="B33" s="83" t="s">
        <v>45</v>
      </c>
      <c r="C33" s="79">
        <v>374889299.86</v>
      </c>
      <c r="D33" s="83" t="s">
        <v>46</v>
      </c>
      <c r="E33" s="79">
        <v>374889299.86</v>
      </c>
      <c r="F33" s="72"/>
    </row>
    <row r="34" ht="22.8" customHeight="1" spans="1:6">
      <c r="A34" s="57"/>
      <c r="B34" s="81" t="s">
        <v>47</v>
      </c>
      <c r="C34" s="82"/>
      <c r="D34" s="81" t="s">
        <v>48</v>
      </c>
      <c r="E34" s="82"/>
      <c r="F34" s="72"/>
    </row>
    <row r="35" ht="22.8" customHeight="1" spans="1:6">
      <c r="A35" s="57"/>
      <c r="B35" s="83" t="s">
        <v>49</v>
      </c>
      <c r="C35" s="79">
        <v>374889299.86</v>
      </c>
      <c r="D35" s="83" t="s">
        <v>50</v>
      </c>
      <c r="E35" s="79">
        <v>374889299.86</v>
      </c>
      <c r="F35" s="72"/>
    </row>
    <row r="36" ht="9.75" customHeight="1" spans="1:6">
      <c r="A36" s="70"/>
      <c r="B36" s="71"/>
      <c r="C36" s="71"/>
      <c r="D36" s="71"/>
      <c r="E36" s="71"/>
      <c r="F36" s="84"/>
    </row>
    <row r="37" ht="16.25" customHeight="1" spans="2:5">
      <c r="B37" s="120"/>
      <c r="C37" s="120"/>
      <c r="D37" s="120"/>
      <c r="E37" s="120"/>
    </row>
    <row r="38" ht="16.25" customHeight="1" spans="2:5">
      <c r="B38" s="120"/>
      <c r="C38" s="120"/>
      <c r="D38" s="120"/>
      <c r="E38" s="120"/>
    </row>
    <row r="39" ht="16.25" customHeight="1" spans="2:5">
      <c r="B39" s="120"/>
      <c r="C39" s="120"/>
      <c r="D39" s="120"/>
      <c r="E39" s="120"/>
    </row>
    <row r="40" ht="16.25" customHeight="1" spans="2:5">
      <c r="B40" s="120"/>
      <c r="C40" s="120"/>
      <c r="D40" s="120"/>
      <c r="E40" s="120"/>
    </row>
    <row r="41" ht="16.25" customHeight="1" spans="2:5">
      <c r="B41" s="120"/>
      <c r="C41" s="120"/>
      <c r="D41" s="120"/>
      <c r="E41" s="120"/>
    </row>
    <row r="42" ht="16.25" customHeight="1" spans="2:5">
      <c r="B42" s="120"/>
      <c r="C42" s="120"/>
      <c r="D42" s="120"/>
      <c r="E42" s="120"/>
    </row>
    <row r="43" ht="16.25" customHeight="1" spans="2:5">
      <c r="B43" s="120"/>
      <c r="C43" s="120"/>
      <c r="D43" s="120"/>
      <c r="E43" s="120"/>
    </row>
    <row r="44" ht="16.25" customHeight="1" spans="2:5">
      <c r="B44" s="120"/>
      <c r="C44" s="120"/>
      <c r="D44" s="120"/>
      <c r="E44" s="120"/>
    </row>
  </sheetData>
  <mergeCells count="13">
    <mergeCell ref="B2:E2"/>
    <mergeCell ref="B3:C3"/>
    <mergeCell ref="B4:C4"/>
    <mergeCell ref="D4:E4"/>
    <mergeCell ref="B37:E37"/>
    <mergeCell ref="B38:E38"/>
    <mergeCell ref="B39:E39"/>
    <mergeCell ref="B40:E40"/>
    <mergeCell ref="B41:E41"/>
    <mergeCell ref="B42:E42"/>
    <mergeCell ref="B43:E43"/>
    <mergeCell ref="B44:E44"/>
    <mergeCell ref="A6:A32"/>
  </mergeCells>
  <pageMargins left="0" right="0" top="0" bottom="0"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48.725" customWidth="1"/>
    <col min="3" max="3" width="15.3916666666667" customWidth="1"/>
    <col min="4" max="4" width="20.05" customWidth="1"/>
    <col min="5" max="5" width="24.4" customWidth="1"/>
    <col min="6" max="6" width="20.5166666666667" customWidth="1"/>
    <col min="7" max="7" width="15.3916666666667" customWidth="1"/>
    <col min="8" max="8" width="16.1583333333333" customWidth="1"/>
    <col min="9" max="9" width="1.53333333333333" customWidth="1"/>
    <col min="10" max="10" width="9.76666666666667" customWidth="1"/>
  </cols>
  <sheetData>
    <row r="1" ht="16.35" customHeight="1" spans="1:9">
      <c r="A1" s="40"/>
      <c r="B1" s="41" t="s">
        <v>671</v>
      </c>
      <c r="C1" s="40"/>
      <c r="E1" s="40"/>
      <c r="F1" s="40"/>
      <c r="G1" s="40"/>
      <c r="I1" s="53"/>
    </row>
    <row r="2" ht="22.8" customHeight="1" spans="1:9">
      <c r="A2" s="43"/>
      <c r="B2" s="43" t="s">
        <v>672</v>
      </c>
      <c r="C2" s="43"/>
      <c r="D2" s="43"/>
      <c r="E2" s="43"/>
      <c r="F2" s="43"/>
      <c r="G2" s="43"/>
      <c r="H2" s="43"/>
      <c r="I2" s="53" t="s">
        <v>287</v>
      </c>
    </row>
    <row r="3" ht="19.55" customHeight="1" spans="1:9">
      <c r="A3" s="44"/>
      <c r="B3" s="45"/>
      <c r="C3" s="45"/>
      <c r="D3" s="45"/>
      <c r="E3" s="45"/>
      <c r="F3" s="45"/>
      <c r="H3" s="88" t="s">
        <v>3</v>
      </c>
      <c r="I3" s="53"/>
    </row>
    <row r="4" ht="24.4" customHeight="1" spans="1:9">
      <c r="A4" s="47"/>
      <c r="B4" s="48" t="s">
        <v>673</v>
      </c>
      <c r="C4" s="48" t="s">
        <v>674</v>
      </c>
      <c r="D4" s="48"/>
      <c r="E4" s="48"/>
      <c r="F4" s="48" t="s">
        <v>675</v>
      </c>
      <c r="G4" s="48" t="s">
        <v>676</v>
      </c>
      <c r="H4" s="48" t="s">
        <v>677</v>
      </c>
      <c r="I4" s="53"/>
    </row>
    <row r="5" ht="24.4" customHeight="1" spans="2:9">
      <c r="B5" s="48"/>
      <c r="C5" s="48" t="s">
        <v>678</v>
      </c>
      <c r="D5" s="48" t="s">
        <v>679</v>
      </c>
      <c r="E5" s="48" t="s">
        <v>680</v>
      </c>
      <c r="F5" s="48"/>
      <c r="G5" s="48"/>
      <c r="H5" s="48"/>
      <c r="I5" s="104"/>
    </row>
    <row r="6" ht="22.8" customHeight="1" spans="1:9">
      <c r="A6" s="49"/>
      <c r="B6" s="101" t="s">
        <v>681</v>
      </c>
      <c r="C6" s="102" t="s">
        <v>26</v>
      </c>
      <c r="D6" s="102" t="s">
        <v>26</v>
      </c>
      <c r="E6" s="102" t="s">
        <v>26</v>
      </c>
      <c r="F6" s="102"/>
      <c r="G6" s="82"/>
      <c r="H6" s="102"/>
      <c r="I6" s="55"/>
    </row>
    <row r="7" ht="22.8" customHeight="1" spans="1:9">
      <c r="A7" s="47"/>
      <c r="B7" s="67" t="s">
        <v>26</v>
      </c>
      <c r="C7" s="67" t="s">
        <v>26</v>
      </c>
      <c r="D7" s="67" t="s">
        <v>26</v>
      </c>
      <c r="E7" s="67" t="s">
        <v>26</v>
      </c>
      <c r="F7" s="67"/>
      <c r="G7" s="82"/>
      <c r="H7" s="67"/>
      <c r="I7" s="53"/>
    </row>
    <row r="8" ht="22.8" customHeight="1" spans="1:9">
      <c r="A8" s="47"/>
      <c r="B8" s="103" t="s">
        <v>26</v>
      </c>
      <c r="C8" s="67" t="s">
        <v>26</v>
      </c>
      <c r="D8" s="67" t="s">
        <v>26</v>
      </c>
      <c r="E8" s="67" t="s">
        <v>26</v>
      </c>
      <c r="F8" s="67" t="s">
        <v>26</v>
      </c>
      <c r="G8" s="82"/>
      <c r="H8" s="67"/>
      <c r="I8" s="53"/>
    </row>
    <row r="9" ht="9.75" customHeight="1" spans="1:9">
      <c r="A9" s="52"/>
      <c r="B9" s="52"/>
      <c r="C9" s="52"/>
      <c r="D9" s="52"/>
      <c r="E9" s="52"/>
      <c r="F9" s="52"/>
      <c r="G9" s="52"/>
      <c r="H9" s="52"/>
      <c r="I9" s="56"/>
    </row>
  </sheetData>
  <mergeCells count="6">
    <mergeCell ref="B2:H2"/>
    <mergeCell ref="C4:E4"/>
    <mergeCell ref="B4:B5"/>
    <mergeCell ref="F4:F5"/>
    <mergeCell ref="G4:G5"/>
    <mergeCell ref="H4:H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
  <sheetViews>
    <sheetView workbookViewId="0">
      <selection activeCell="C7" sqref="C7"/>
    </sheetView>
  </sheetViews>
  <sheetFormatPr defaultColWidth="10" defaultRowHeight="13.5" outlineLevelRow="7" outlineLevelCol="4"/>
  <cols>
    <col min="1" max="1" width="1.53333333333333" style="85" customWidth="1"/>
    <col min="2" max="2" width="48.725" style="85" customWidth="1"/>
    <col min="3" max="3" width="25.65" style="85" customWidth="1"/>
    <col min="4" max="4" width="22.975" style="85" customWidth="1"/>
    <col min="5" max="5" width="1.53333333333333" style="85" customWidth="1"/>
    <col min="6" max="6" width="9.76666666666667" style="85" customWidth="1"/>
    <col min="7" max="16384" width="10" style="85"/>
  </cols>
  <sheetData>
    <row r="1" ht="16.35" customHeight="1" spans="1:5">
      <c r="A1" s="40"/>
      <c r="B1" s="41" t="s">
        <v>682</v>
      </c>
      <c r="C1" s="41"/>
      <c r="D1" s="41"/>
      <c r="E1" s="53"/>
    </row>
    <row r="2" ht="22.8" customHeight="1" spans="1:5">
      <c r="A2" s="86"/>
      <c r="B2" s="86" t="s">
        <v>683</v>
      </c>
      <c r="C2" s="86"/>
      <c r="D2" s="86"/>
      <c r="E2" s="53" t="s">
        <v>287</v>
      </c>
    </row>
    <row r="3" ht="19.55" customHeight="1" spans="1:5">
      <c r="A3" s="87"/>
      <c r="B3" s="45" t="s">
        <v>135</v>
      </c>
      <c r="C3" s="65"/>
      <c r="D3" s="88" t="s">
        <v>3</v>
      </c>
      <c r="E3" s="89"/>
    </row>
    <row r="4" ht="46.25" customHeight="1" spans="1:5">
      <c r="A4" s="90"/>
      <c r="B4" s="48" t="s">
        <v>673</v>
      </c>
      <c r="C4" s="48" t="s">
        <v>684</v>
      </c>
      <c r="D4" s="48" t="s">
        <v>685</v>
      </c>
      <c r="E4" s="89"/>
    </row>
    <row r="5" ht="22.8" customHeight="1" spans="1:5">
      <c r="A5" s="91"/>
      <c r="B5" s="92" t="s">
        <v>681</v>
      </c>
      <c r="C5" s="92" t="s">
        <v>26</v>
      </c>
      <c r="D5" s="93">
        <v>83000000</v>
      </c>
      <c r="E5" s="94"/>
    </row>
    <row r="6" ht="22.8" customHeight="1" spans="1:5">
      <c r="A6" s="90"/>
      <c r="B6" s="95" t="s">
        <v>686</v>
      </c>
      <c r="C6" s="96" t="s">
        <v>26</v>
      </c>
      <c r="D6" s="97">
        <v>83000000</v>
      </c>
      <c r="E6" s="89"/>
    </row>
    <row r="7" ht="56" customHeight="1" spans="1:5">
      <c r="A7" s="90"/>
      <c r="B7" s="98" t="s">
        <v>687</v>
      </c>
      <c r="C7" s="95" t="s">
        <v>688</v>
      </c>
      <c r="D7" s="97">
        <v>83000000</v>
      </c>
      <c r="E7" s="65"/>
    </row>
    <row r="8" ht="9.75" customHeight="1" spans="1:5">
      <c r="A8" s="99"/>
      <c r="B8" s="99"/>
      <c r="C8" s="99"/>
      <c r="D8" s="99"/>
      <c r="E8" s="100"/>
    </row>
  </sheetData>
  <mergeCells count="1">
    <mergeCell ref="B2:D2"/>
  </mergeCells>
  <pageMargins left="0.75" right="0.75" top="0.270000010728836" bottom="0.270000010728836" header="0" footer="0"/>
  <pageSetup paperSize="9" scale="87"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A1" sqref="A1"/>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 min="7" max="8" width="9.76666666666667" customWidth="1"/>
  </cols>
  <sheetData>
    <row r="1" ht="16.35" customHeight="1" spans="1:6">
      <c r="A1" s="75"/>
      <c r="B1" s="58" t="s">
        <v>689</v>
      </c>
      <c r="C1" s="59"/>
      <c r="D1" s="59"/>
      <c r="E1" s="59"/>
      <c r="F1" s="73"/>
    </row>
    <row r="2" ht="22.8" customHeight="1" spans="1:6">
      <c r="A2" s="57"/>
      <c r="B2" s="61" t="s">
        <v>690</v>
      </c>
      <c r="C2" s="61"/>
      <c r="D2" s="61"/>
      <c r="E2" s="61"/>
      <c r="F2" s="72"/>
    </row>
    <row r="3" ht="19.55" customHeight="1" spans="1:6">
      <c r="A3" s="57"/>
      <c r="B3" s="62" t="s">
        <v>2</v>
      </c>
      <c r="C3" s="62"/>
      <c r="D3" s="63"/>
      <c r="E3" s="64" t="s">
        <v>3</v>
      </c>
      <c r="F3" s="72"/>
    </row>
    <row r="4" ht="24.4" customHeight="1" spans="1:6">
      <c r="A4" s="57"/>
      <c r="B4" s="76" t="s">
        <v>4</v>
      </c>
      <c r="C4" s="76"/>
      <c r="D4" s="76" t="s">
        <v>5</v>
      </c>
      <c r="E4" s="76"/>
      <c r="F4" s="72"/>
    </row>
    <row r="5" ht="24.4" customHeight="1" spans="1:6">
      <c r="A5" s="57"/>
      <c r="B5" s="76" t="s">
        <v>6</v>
      </c>
      <c r="C5" s="76" t="s">
        <v>7</v>
      </c>
      <c r="D5" s="76" t="s">
        <v>6</v>
      </c>
      <c r="E5" s="76" t="s">
        <v>7</v>
      </c>
      <c r="F5" s="72"/>
    </row>
    <row r="6" ht="22.8" customHeight="1" spans="1:6">
      <c r="A6" s="77"/>
      <c r="B6" s="78" t="s">
        <v>181</v>
      </c>
      <c r="C6" s="79"/>
      <c r="D6" s="78" t="s">
        <v>182</v>
      </c>
      <c r="E6" s="79"/>
      <c r="F6" s="80"/>
    </row>
    <row r="7" ht="22.8" customHeight="1" spans="1:6">
      <c r="A7" s="57"/>
      <c r="B7" s="81" t="s">
        <v>10</v>
      </c>
      <c r="C7" s="82"/>
      <c r="D7" s="81" t="s">
        <v>691</v>
      </c>
      <c r="E7" s="82"/>
      <c r="F7" s="72"/>
    </row>
    <row r="8" ht="22.8" customHeight="1" spans="1:6">
      <c r="A8" s="57"/>
      <c r="B8" s="81" t="s">
        <v>26</v>
      </c>
      <c r="C8" s="82"/>
      <c r="D8" s="81" t="s">
        <v>692</v>
      </c>
      <c r="E8" s="82"/>
      <c r="F8" s="72"/>
    </row>
    <row r="9" ht="22.8" customHeight="1" spans="1:6">
      <c r="A9" s="57"/>
      <c r="B9" s="81" t="s">
        <v>26</v>
      </c>
      <c r="C9" s="82"/>
      <c r="D9" s="81" t="s">
        <v>693</v>
      </c>
      <c r="E9" s="82"/>
      <c r="F9" s="72"/>
    </row>
    <row r="10" ht="22.8" customHeight="1" spans="1:6">
      <c r="A10" s="57"/>
      <c r="B10" s="81" t="s">
        <v>26</v>
      </c>
      <c r="C10" s="82"/>
      <c r="D10" s="81" t="s">
        <v>694</v>
      </c>
      <c r="E10" s="82"/>
      <c r="F10" s="72"/>
    </row>
    <row r="11" ht="22.8" customHeight="1" spans="1:6">
      <c r="A11" s="57"/>
      <c r="B11" s="81" t="s">
        <v>26</v>
      </c>
      <c r="C11" s="82"/>
      <c r="D11" s="81" t="s">
        <v>695</v>
      </c>
      <c r="E11" s="82"/>
      <c r="F11" s="72"/>
    </row>
    <row r="12" ht="22.8" customHeight="1" spans="1:6">
      <c r="A12" s="57"/>
      <c r="B12" s="81" t="s">
        <v>26</v>
      </c>
      <c r="C12" s="82"/>
      <c r="D12" s="81" t="s">
        <v>696</v>
      </c>
      <c r="E12" s="82"/>
      <c r="F12" s="72"/>
    </row>
    <row r="13" ht="22.8" customHeight="1" spans="1:6">
      <c r="A13" s="57"/>
      <c r="B13" s="81" t="s">
        <v>26</v>
      </c>
      <c r="C13" s="82"/>
      <c r="D13" s="81" t="s">
        <v>697</v>
      </c>
      <c r="E13" s="82"/>
      <c r="F13" s="72"/>
    </row>
    <row r="14" ht="22.8" customHeight="1" spans="1:6">
      <c r="A14" s="57"/>
      <c r="B14" s="81" t="s">
        <v>26</v>
      </c>
      <c r="C14" s="82"/>
      <c r="D14" s="81" t="s">
        <v>698</v>
      </c>
      <c r="E14" s="82"/>
      <c r="F14" s="72"/>
    </row>
    <row r="15" ht="22.8" customHeight="1" spans="1:6">
      <c r="A15" s="57"/>
      <c r="B15" s="81" t="s">
        <v>26</v>
      </c>
      <c r="C15" s="82"/>
      <c r="D15" s="81" t="s">
        <v>699</v>
      </c>
      <c r="E15" s="82"/>
      <c r="F15" s="72"/>
    </row>
    <row r="16" ht="22.8" customHeight="1" spans="1:6">
      <c r="A16" s="57"/>
      <c r="B16" s="81" t="s">
        <v>26</v>
      </c>
      <c r="C16" s="82"/>
      <c r="D16" s="81" t="s">
        <v>700</v>
      </c>
      <c r="E16" s="82"/>
      <c r="F16" s="72"/>
    </row>
    <row r="17" ht="22.8" customHeight="1" spans="1:6">
      <c r="A17" s="57"/>
      <c r="B17" s="81" t="s">
        <v>26</v>
      </c>
      <c r="C17" s="82"/>
      <c r="D17" s="81" t="s">
        <v>701</v>
      </c>
      <c r="E17" s="82"/>
      <c r="F17" s="72"/>
    </row>
    <row r="18" ht="22.8" customHeight="1" spans="1:6">
      <c r="A18" s="57"/>
      <c r="B18" s="81" t="s">
        <v>26</v>
      </c>
      <c r="C18" s="82"/>
      <c r="D18" s="81" t="s">
        <v>702</v>
      </c>
      <c r="E18" s="82"/>
      <c r="F18" s="72"/>
    </row>
    <row r="19" ht="22.8" customHeight="1" spans="1:6">
      <c r="A19" s="57"/>
      <c r="B19" s="81" t="s">
        <v>26</v>
      </c>
      <c r="C19" s="82"/>
      <c r="D19" s="81" t="s">
        <v>703</v>
      </c>
      <c r="E19" s="82"/>
      <c r="F19" s="72"/>
    </row>
    <row r="20" ht="22.8" customHeight="1" spans="1:6">
      <c r="A20" s="57"/>
      <c r="B20" s="81" t="s">
        <v>26</v>
      </c>
      <c r="C20" s="82"/>
      <c r="D20" s="81" t="s">
        <v>704</v>
      </c>
      <c r="E20" s="82"/>
      <c r="F20" s="72"/>
    </row>
    <row r="21" ht="22.8" customHeight="1" spans="1:6">
      <c r="A21" s="57"/>
      <c r="B21" s="81" t="s">
        <v>26</v>
      </c>
      <c r="C21" s="82"/>
      <c r="D21" s="81" t="s">
        <v>705</v>
      </c>
      <c r="E21" s="82"/>
      <c r="F21" s="72"/>
    </row>
    <row r="22" ht="22.8" customHeight="1" spans="1:6">
      <c r="A22" s="77"/>
      <c r="B22" s="78" t="s">
        <v>199</v>
      </c>
      <c r="C22" s="79"/>
      <c r="D22" s="78" t="s">
        <v>48</v>
      </c>
      <c r="E22" s="79"/>
      <c r="F22" s="80"/>
    </row>
    <row r="23" ht="22.8" customHeight="1" spans="2:5">
      <c r="B23" s="81" t="s">
        <v>706</v>
      </c>
      <c r="C23" s="82"/>
      <c r="D23" s="81" t="s">
        <v>26</v>
      </c>
      <c r="E23" s="82"/>
    </row>
    <row r="24" ht="22.8" customHeight="1" spans="1:6">
      <c r="A24" s="57"/>
      <c r="B24" s="83" t="s">
        <v>49</v>
      </c>
      <c r="C24" s="79"/>
      <c r="D24" s="83" t="s">
        <v>50</v>
      </c>
      <c r="E24" s="79"/>
      <c r="F24" s="72"/>
    </row>
    <row r="25" ht="9.75" customHeight="1" spans="1:6">
      <c r="A25" s="70"/>
      <c r="B25" s="71"/>
      <c r="C25" s="71"/>
      <c r="D25" s="71"/>
      <c r="E25" s="71"/>
      <c r="F25" s="84"/>
    </row>
  </sheetData>
  <mergeCells count="5">
    <mergeCell ref="B2:E2"/>
    <mergeCell ref="B3:C3"/>
    <mergeCell ref="B4:C4"/>
    <mergeCell ref="D4:E4"/>
    <mergeCell ref="A7:A21"/>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topLeftCell="A4" workbookViewId="0">
      <selection activeCell="A1" sqref="A1"/>
    </sheetView>
  </sheetViews>
  <sheetFormatPr defaultColWidth="10" defaultRowHeight="13.5" outlineLevelRow="6"/>
  <cols>
    <col min="1" max="1" width="1.53333333333333" customWidth="1"/>
    <col min="2" max="2" width="14.6583333333333" customWidth="1"/>
    <col min="3" max="3" width="35.9" customWidth="1"/>
    <col min="4" max="5" width="16.4083333333333" customWidth="1"/>
    <col min="6" max="6" width="20.55" customWidth="1"/>
    <col min="7" max="9" width="16.4083333333333" customWidth="1"/>
    <col min="10" max="10" width="1.53333333333333" customWidth="1"/>
    <col min="11" max="11" width="9.76666666666667" customWidth="1"/>
  </cols>
  <sheetData>
    <row r="1" ht="16.35" customHeight="1" spans="1:10">
      <c r="A1" s="57"/>
      <c r="B1" s="58" t="s">
        <v>707</v>
      </c>
      <c r="C1" s="59"/>
      <c r="D1" s="60"/>
      <c r="E1" s="60"/>
      <c r="F1" s="60"/>
      <c r="G1" s="60"/>
      <c r="H1" s="60"/>
      <c r="I1" s="60"/>
      <c r="J1" s="59"/>
    </row>
    <row r="2" ht="22.8" customHeight="1" spans="1:10">
      <c r="A2" s="57"/>
      <c r="B2" s="61" t="s">
        <v>708</v>
      </c>
      <c r="C2" s="61"/>
      <c r="D2" s="61"/>
      <c r="E2" s="61"/>
      <c r="F2" s="61"/>
      <c r="G2" s="61"/>
      <c r="H2" s="61"/>
      <c r="I2" s="61"/>
      <c r="J2" s="59"/>
    </row>
    <row r="3" ht="19.55" customHeight="1" spans="1:10">
      <c r="A3" s="57"/>
      <c r="B3" s="62"/>
      <c r="C3" s="62"/>
      <c r="D3" s="63"/>
      <c r="F3" s="63"/>
      <c r="H3" s="63"/>
      <c r="J3" s="63"/>
    </row>
    <row r="4" ht="24.4" customHeight="1" spans="1:10">
      <c r="A4" s="65"/>
      <c r="B4" s="66" t="s">
        <v>71</v>
      </c>
      <c r="C4" s="66" t="s">
        <v>72</v>
      </c>
      <c r="D4" s="66" t="s">
        <v>55</v>
      </c>
      <c r="E4" s="66" t="s">
        <v>73</v>
      </c>
      <c r="F4" s="66"/>
      <c r="G4" s="66"/>
      <c r="H4" s="66"/>
      <c r="I4" s="66" t="s">
        <v>74</v>
      </c>
      <c r="J4" s="72"/>
    </row>
    <row r="5" ht="24.4" customHeight="1" spans="2:10">
      <c r="B5" s="66"/>
      <c r="C5" s="66"/>
      <c r="D5" s="66"/>
      <c r="E5" s="66" t="s">
        <v>78</v>
      </c>
      <c r="F5" s="66" t="s">
        <v>79</v>
      </c>
      <c r="G5" s="66" t="s">
        <v>80</v>
      </c>
      <c r="H5" s="66" t="s">
        <v>81</v>
      </c>
      <c r="I5" s="66"/>
      <c r="J5" s="72"/>
    </row>
    <row r="6" ht="22.8" customHeight="1" spans="1:10">
      <c r="A6" s="57"/>
      <c r="B6" s="67"/>
      <c r="C6" s="68" t="s">
        <v>68</v>
      </c>
      <c r="D6" s="74"/>
      <c r="E6" s="69"/>
      <c r="F6" s="69"/>
      <c r="G6" s="69"/>
      <c r="H6" s="69"/>
      <c r="I6" s="69"/>
      <c r="J6" s="73"/>
    </row>
    <row r="7" ht="9.75" customHeight="1" spans="1:10">
      <c r="A7" s="70"/>
      <c r="B7" s="71"/>
      <c r="C7" s="71"/>
      <c r="D7" s="71"/>
      <c r="E7" s="71"/>
      <c r="F7" s="71"/>
      <c r="G7" s="71"/>
      <c r="H7" s="71"/>
      <c r="I7" s="71"/>
      <c r="J7" s="71"/>
    </row>
  </sheetData>
  <mergeCells count="7">
    <mergeCell ref="B2:I2"/>
    <mergeCell ref="B3:C3"/>
    <mergeCell ref="E4:H4"/>
    <mergeCell ref="B4:B5"/>
    <mergeCell ref="C4:C5"/>
    <mergeCell ref="D4:D5"/>
    <mergeCell ref="I4:I5"/>
  </mergeCells>
  <pageMargins left="0.75" right="0.75" top="0.268999993801117" bottom="0.268999993801117"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A1" sqref="A1"/>
    </sheetView>
  </sheetViews>
  <sheetFormatPr defaultColWidth="10" defaultRowHeight="13.5" outlineLevelRow="6"/>
  <cols>
    <col min="1" max="1" width="1.53333333333333" customWidth="1"/>
    <col min="2" max="2" width="14.6583333333333" customWidth="1"/>
    <col min="3" max="3" width="35.9" customWidth="1"/>
    <col min="4" max="5" width="16.4083333333333" customWidth="1"/>
    <col min="6" max="6" width="20.55" customWidth="1"/>
    <col min="7" max="7" width="16.4083333333333" customWidth="1"/>
    <col min="8" max="8" width="20.1916666666667" customWidth="1"/>
    <col min="9" max="9" width="1.53333333333333" customWidth="1"/>
    <col min="10" max="10" width="9.76666666666667" customWidth="1"/>
  </cols>
  <sheetData>
    <row r="1" ht="16.35" customHeight="1" spans="1:9">
      <c r="A1" s="57"/>
      <c r="B1" s="58" t="s">
        <v>709</v>
      </c>
      <c r="C1" s="59"/>
      <c r="D1" s="60"/>
      <c r="E1" s="60"/>
      <c r="F1" s="60"/>
      <c r="G1" s="60"/>
      <c r="H1" s="60"/>
      <c r="I1" s="59"/>
    </row>
    <row r="2" ht="22.8" customHeight="1" spans="1:9">
      <c r="A2" s="57"/>
      <c r="B2" s="61" t="s">
        <v>710</v>
      </c>
      <c r="C2" s="61"/>
      <c r="D2" s="61"/>
      <c r="E2" s="61"/>
      <c r="F2" s="61"/>
      <c r="G2" s="61"/>
      <c r="H2" s="61"/>
      <c r="I2" s="59"/>
    </row>
    <row r="3" ht="19.55" customHeight="1" spans="1:9">
      <c r="A3" s="57"/>
      <c r="B3" s="62"/>
      <c r="C3" s="62"/>
      <c r="D3" s="63"/>
      <c r="E3" s="63"/>
      <c r="F3" s="63"/>
      <c r="G3" s="63"/>
      <c r="H3" s="64" t="s">
        <v>3</v>
      </c>
      <c r="I3" s="63"/>
    </row>
    <row r="4" ht="24.4" customHeight="1" spans="1:9">
      <c r="A4" s="65"/>
      <c r="B4" s="66" t="s">
        <v>230</v>
      </c>
      <c r="C4" s="66"/>
      <c r="D4" s="66" t="s">
        <v>711</v>
      </c>
      <c r="E4" s="66"/>
      <c r="F4" s="66"/>
      <c r="G4" s="66"/>
      <c r="H4" s="66"/>
      <c r="I4" s="72"/>
    </row>
    <row r="5" ht="24.4" customHeight="1" spans="2:8">
      <c r="B5" s="66" t="s">
        <v>71</v>
      </c>
      <c r="C5" s="66" t="s">
        <v>72</v>
      </c>
      <c r="D5" s="66" t="s">
        <v>55</v>
      </c>
      <c r="E5" s="66" t="s">
        <v>78</v>
      </c>
      <c r="F5" s="66" t="s">
        <v>79</v>
      </c>
      <c r="G5" s="66" t="s">
        <v>80</v>
      </c>
      <c r="H5" s="66" t="s">
        <v>81</v>
      </c>
    </row>
    <row r="6" ht="22.8" customHeight="1" spans="1:9">
      <c r="A6" s="57"/>
      <c r="B6" s="67"/>
      <c r="C6" s="68" t="s">
        <v>68</v>
      </c>
      <c r="D6" s="69"/>
      <c r="E6" s="69"/>
      <c r="F6" s="69"/>
      <c r="G6" s="69"/>
      <c r="H6" s="69"/>
      <c r="I6" s="73"/>
    </row>
    <row r="7" ht="9.75" customHeight="1" spans="1:9">
      <c r="A7" s="70"/>
      <c r="B7" s="71"/>
      <c r="C7" s="71"/>
      <c r="D7" s="71"/>
      <c r="E7" s="71"/>
      <c r="F7" s="71"/>
      <c r="G7" s="71"/>
      <c r="H7" s="71"/>
      <c r="I7" s="71"/>
    </row>
  </sheetData>
  <mergeCells count="4">
    <mergeCell ref="B2:H2"/>
    <mergeCell ref="B3:C3"/>
    <mergeCell ref="B4:C4"/>
    <mergeCell ref="D4:H4"/>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A1" sqref="A1"/>
    </sheetView>
  </sheetViews>
  <sheetFormatPr defaultColWidth="10" defaultRowHeight="13.5" outlineLevelRow="6"/>
  <cols>
    <col min="1" max="1" width="1.53333333333333" customWidth="1"/>
    <col min="2" max="2" width="14.6583333333333" customWidth="1"/>
    <col min="3" max="3" width="41.9666666666667" customWidth="1"/>
    <col min="4" max="5" width="18.825" customWidth="1"/>
    <col min="6" max="6" width="16.4083333333333" customWidth="1"/>
    <col min="7" max="8" width="16.4666666666667" customWidth="1"/>
    <col min="9" max="9" width="18.825" customWidth="1"/>
    <col min="10" max="10" width="1.53333333333333" customWidth="1"/>
    <col min="11" max="11" width="9.76666666666667" customWidth="1"/>
  </cols>
  <sheetData>
    <row r="1" ht="16.35" customHeight="1" spans="1:10">
      <c r="A1" s="40"/>
      <c r="B1" s="41" t="s">
        <v>712</v>
      </c>
      <c r="C1" s="41"/>
      <c r="D1" s="42"/>
      <c r="E1" s="40"/>
      <c r="F1" s="40"/>
      <c r="G1" s="40"/>
      <c r="H1" s="40" t="s">
        <v>285</v>
      </c>
      <c r="I1" s="40"/>
      <c r="J1" s="53"/>
    </row>
    <row r="2" ht="22.8" customHeight="1" spans="1:10">
      <c r="A2" s="40"/>
      <c r="B2" s="43" t="s">
        <v>713</v>
      </c>
      <c r="C2" s="43"/>
      <c r="D2" s="43"/>
      <c r="E2" s="43"/>
      <c r="F2" s="43"/>
      <c r="G2" s="43"/>
      <c r="H2" s="43"/>
      <c r="I2" s="43"/>
      <c r="J2" s="53" t="s">
        <v>287</v>
      </c>
    </row>
    <row r="3" ht="19.55" customHeight="1" spans="1:10">
      <c r="A3" s="44"/>
      <c r="B3" s="45"/>
      <c r="C3" s="45"/>
      <c r="D3" s="45"/>
      <c r="E3" s="46"/>
      <c r="F3" s="44"/>
      <c r="G3" s="44"/>
      <c r="H3" s="44"/>
      <c r="I3" s="54" t="s">
        <v>3</v>
      </c>
      <c r="J3" s="53"/>
    </row>
    <row r="4" ht="24.4" customHeight="1" spans="1:10">
      <c r="A4" s="47"/>
      <c r="B4" s="48" t="s">
        <v>288</v>
      </c>
      <c r="C4" s="48" t="s">
        <v>289</v>
      </c>
      <c r="D4" s="48" t="s">
        <v>290</v>
      </c>
      <c r="E4" s="48" t="s">
        <v>291</v>
      </c>
      <c r="F4" s="48" t="s">
        <v>292</v>
      </c>
      <c r="G4" s="48"/>
      <c r="H4" s="48"/>
      <c r="I4" s="48" t="s">
        <v>293</v>
      </c>
      <c r="J4" s="53"/>
    </row>
    <row r="5" ht="24.4" customHeight="1" spans="1:10">
      <c r="A5" s="47"/>
      <c r="B5" s="48"/>
      <c r="C5" s="48"/>
      <c r="D5" s="48"/>
      <c r="E5" s="48"/>
      <c r="F5" s="48" t="s">
        <v>58</v>
      </c>
      <c r="G5" s="48" t="s">
        <v>294</v>
      </c>
      <c r="H5" s="48" t="s">
        <v>295</v>
      </c>
      <c r="I5" s="48"/>
      <c r="J5" s="53"/>
    </row>
    <row r="6" ht="22.8" customHeight="1" spans="1:10">
      <c r="A6" s="49"/>
      <c r="B6" s="50" t="s">
        <v>68</v>
      </c>
      <c r="C6" s="50"/>
      <c r="D6" s="51"/>
      <c r="E6" s="51"/>
      <c r="F6" s="51"/>
      <c r="G6" s="51"/>
      <c r="H6" s="51"/>
      <c r="I6" s="51"/>
      <c r="J6" s="55"/>
    </row>
    <row r="7" ht="9.75" customHeight="1" spans="1:10">
      <c r="A7" s="52"/>
      <c r="B7" s="52"/>
      <c r="C7" s="52"/>
      <c r="D7" s="52"/>
      <c r="E7" s="52"/>
      <c r="F7" s="52"/>
      <c r="G7" s="52"/>
      <c r="H7" s="52"/>
      <c r="I7" s="52"/>
      <c r="J7" s="56"/>
    </row>
  </sheetData>
  <mergeCells count="9">
    <mergeCell ref="B2:I2"/>
    <mergeCell ref="B3:D3"/>
    <mergeCell ref="F4:H4"/>
    <mergeCell ref="B6:C6"/>
    <mergeCell ref="B4:B5"/>
    <mergeCell ref="C4:C5"/>
    <mergeCell ref="D4:D5"/>
    <mergeCell ref="E4:E5"/>
    <mergeCell ref="I4:I5"/>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topLeftCell="A16" workbookViewId="0">
      <selection activeCell="A1" sqref="$A1:$XFD1048576"/>
    </sheetView>
  </sheetViews>
  <sheetFormatPr defaultColWidth="10" defaultRowHeight="84" customHeight="1"/>
  <cols>
    <col min="1" max="1" width="16.7833333333333" style="28" customWidth="1"/>
    <col min="2" max="2" width="40.0083333333333" style="28" customWidth="1"/>
    <col min="3" max="3" width="31.8" style="28" customWidth="1"/>
    <col min="4" max="5" width="27.3333333333333" style="28" customWidth="1"/>
    <col min="6" max="11" width="16.4083333333333" style="28" customWidth="1"/>
    <col min="12" max="12" width="27" style="28" customWidth="1"/>
    <col min="13" max="14" width="9.76666666666667" style="28" customWidth="1"/>
    <col min="15" max="16384" width="10" style="28"/>
  </cols>
  <sheetData>
    <row r="1" s="25" customFormat="1" customHeight="1" spans="1:12">
      <c r="A1" s="29" t="s">
        <v>714</v>
      </c>
      <c r="B1" s="29"/>
      <c r="C1" s="29"/>
      <c r="D1" s="29"/>
      <c r="E1" s="29"/>
      <c r="F1" s="29"/>
      <c r="G1" s="29" t="s">
        <v>285</v>
      </c>
      <c r="H1" s="29"/>
      <c r="I1" s="29"/>
      <c r="J1" s="29"/>
      <c r="K1" s="29"/>
      <c r="L1" s="29"/>
    </row>
    <row r="2" s="26" customFormat="1" customHeight="1" spans="1:12">
      <c r="A2" s="30" t="s">
        <v>715</v>
      </c>
      <c r="B2" s="30"/>
      <c r="C2" s="30"/>
      <c r="D2" s="30"/>
      <c r="E2" s="30"/>
      <c r="F2" s="30"/>
      <c r="G2" s="30"/>
      <c r="H2" s="30"/>
      <c r="I2" s="30"/>
      <c r="J2" s="30"/>
      <c r="K2" s="30"/>
      <c r="L2" s="30"/>
    </row>
    <row r="3" s="25" customFormat="1" customHeight="1" spans="1:12">
      <c r="A3" s="31" t="s">
        <v>135</v>
      </c>
      <c r="B3" s="31"/>
      <c r="C3" s="31"/>
      <c r="D3" s="31"/>
      <c r="E3" s="31"/>
      <c r="F3" s="31"/>
      <c r="G3" s="31"/>
      <c r="H3" s="31"/>
      <c r="I3" s="31"/>
      <c r="J3" s="31"/>
      <c r="K3" s="31"/>
      <c r="L3" s="39" t="s">
        <v>3</v>
      </c>
    </row>
    <row r="4" customHeight="1" spans="1:12">
      <c r="A4" s="32" t="s">
        <v>716</v>
      </c>
      <c r="B4" s="32" t="s">
        <v>298</v>
      </c>
      <c r="C4" s="32" t="s">
        <v>717</v>
      </c>
      <c r="D4" s="32" t="s">
        <v>55</v>
      </c>
      <c r="E4" s="32" t="s">
        <v>718</v>
      </c>
      <c r="F4" s="32"/>
      <c r="G4" s="32"/>
      <c r="H4" s="32" t="s">
        <v>719</v>
      </c>
      <c r="I4" s="32"/>
      <c r="J4" s="32"/>
      <c r="K4" s="32" t="s">
        <v>62</v>
      </c>
      <c r="L4" s="32" t="s">
        <v>63</v>
      </c>
    </row>
    <row r="5" customHeight="1" spans="1:12">
      <c r="A5" s="33"/>
      <c r="B5" s="33"/>
      <c r="C5" s="33"/>
      <c r="D5" s="33"/>
      <c r="E5" s="33" t="s">
        <v>720</v>
      </c>
      <c r="F5" s="33" t="s">
        <v>721</v>
      </c>
      <c r="G5" s="33" t="s">
        <v>722</v>
      </c>
      <c r="H5" s="33" t="s">
        <v>720</v>
      </c>
      <c r="I5" s="33" t="s">
        <v>721</v>
      </c>
      <c r="J5" s="33" t="s">
        <v>722</v>
      </c>
      <c r="K5" s="33"/>
      <c r="L5" s="33"/>
    </row>
    <row r="6" s="27" customFormat="1" customHeight="1" spans="1:12">
      <c r="A6" s="34"/>
      <c r="B6" s="34" t="s">
        <v>723</v>
      </c>
      <c r="C6" s="34" t="s">
        <v>724</v>
      </c>
      <c r="D6" s="35">
        <v>6130000</v>
      </c>
      <c r="E6" s="35">
        <v>6130000</v>
      </c>
      <c r="F6" s="35"/>
      <c r="G6" s="35"/>
      <c r="H6" s="35"/>
      <c r="I6" s="35"/>
      <c r="J6" s="35"/>
      <c r="K6" s="35"/>
      <c r="L6" s="35"/>
    </row>
    <row r="7" s="27" customFormat="1" customHeight="1" spans="1:12">
      <c r="A7" s="34"/>
      <c r="B7" s="34" t="s">
        <v>725</v>
      </c>
      <c r="C7" s="34" t="s">
        <v>724</v>
      </c>
      <c r="D7" s="35">
        <v>136200.82</v>
      </c>
      <c r="E7" s="35">
        <v>136200.82</v>
      </c>
      <c r="F7" s="35"/>
      <c r="G7" s="35"/>
      <c r="H7" s="35"/>
      <c r="I7" s="35"/>
      <c r="J7" s="35"/>
      <c r="K7" s="35"/>
      <c r="L7" s="35"/>
    </row>
    <row r="8" s="27" customFormat="1" customHeight="1" spans="1:12">
      <c r="A8" s="34"/>
      <c r="B8" s="34" t="s">
        <v>726</v>
      </c>
      <c r="C8" s="34" t="s">
        <v>724</v>
      </c>
      <c r="D8" s="35">
        <v>5832530</v>
      </c>
      <c r="E8" s="35">
        <v>5832530</v>
      </c>
      <c r="F8" s="35"/>
      <c r="G8" s="35"/>
      <c r="H8" s="35"/>
      <c r="I8" s="35"/>
      <c r="J8" s="35"/>
      <c r="K8" s="35"/>
      <c r="L8" s="35"/>
    </row>
    <row r="9" s="27" customFormat="1" customHeight="1" spans="1:12">
      <c r="A9" s="34"/>
      <c r="B9" s="34" t="s">
        <v>727</v>
      </c>
      <c r="C9" s="34" t="s">
        <v>724</v>
      </c>
      <c r="D9" s="35">
        <v>8260052.78</v>
      </c>
      <c r="E9" s="35">
        <v>8260052.78</v>
      </c>
      <c r="F9" s="35"/>
      <c r="G9" s="35"/>
      <c r="H9" s="35"/>
      <c r="I9" s="35"/>
      <c r="J9" s="35"/>
      <c r="K9" s="35"/>
      <c r="L9" s="35"/>
    </row>
    <row r="10" s="27" customFormat="1" customHeight="1" spans="1:12">
      <c r="A10" s="34"/>
      <c r="B10" s="34" t="s">
        <v>728</v>
      </c>
      <c r="C10" s="34" t="s">
        <v>724</v>
      </c>
      <c r="D10" s="35">
        <v>3366923.01</v>
      </c>
      <c r="E10" s="35">
        <v>3366923.01</v>
      </c>
      <c r="F10" s="35"/>
      <c r="G10" s="35"/>
      <c r="H10" s="35"/>
      <c r="I10" s="35"/>
      <c r="J10" s="35"/>
      <c r="K10" s="35"/>
      <c r="L10" s="35"/>
    </row>
    <row r="11" s="27" customFormat="1" customHeight="1" spans="1:12">
      <c r="A11" s="34" t="s">
        <v>729</v>
      </c>
      <c r="B11" s="34" t="s">
        <v>730</v>
      </c>
      <c r="C11" s="34" t="s">
        <v>724</v>
      </c>
      <c r="D11" s="35">
        <v>1223000</v>
      </c>
      <c r="E11" s="35">
        <v>1223000</v>
      </c>
      <c r="F11" s="35"/>
      <c r="G11" s="35"/>
      <c r="H11" s="35"/>
      <c r="I11" s="35"/>
      <c r="J11" s="35"/>
      <c r="K11" s="35"/>
      <c r="L11" s="35"/>
    </row>
    <row r="12" s="27" customFormat="1" customHeight="1" spans="1:12">
      <c r="A12" s="34"/>
      <c r="B12" s="34" t="s">
        <v>731</v>
      </c>
      <c r="C12" s="34" t="s">
        <v>724</v>
      </c>
      <c r="D12" s="35">
        <v>91000</v>
      </c>
      <c r="E12" s="35">
        <v>91000</v>
      </c>
      <c r="F12" s="35"/>
      <c r="G12" s="35"/>
      <c r="H12" s="35"/>
      <c r="I12" s="35"/>
      <c r="J12" s="35"/>
      <c r="K12" s="35"/>
      <c r="L12" s="35"/>
    </row>
    <row r="13" s="27" customFormat="1" customHeight="1" spans="1:12">
      <c r="A13" s="34"/>
      <c r="B13" s="34" t="s">
        <v>732</v>
      </c>
      <c r="C13" s="34" t="s">
        <v>724</v>
      </c>
      <c r="D13" s="35">
        <v>50000</v>
      </c>
      <c r="E13" s="35">
        <v>50000</v>
      </c>
      <c r="F13" s="35"/>
      <c r="G13" s="35"/>
      <c r="H13" s="35"/>
      <c r="I13" s="35"/>
      <c r="J13" s="35"/>
      <c r="K13" s="35"/>
      <c r="L13" s="35"/>
    </row>
    <row r="14" s="27" customFormat="1" customHeight="1" spans="1:12">
      <c r="A14" s="34" t="s">
        <v>733</v>
      </c>
      <c r="B14" s="34" t="s">
        <v>734</v>
      </c>
      <c r="C14" s="34" t="s">
        <v>724</v>
      </c>
      <c r="D14" s="35">
        <v>286229.17</v>
      </c>
      <c r="E14" s="35">
        <v>286229.17</v>
      </c>
      <c r="F14" s="35"/>
      <c r="G14" s="35"/>
      <c r="H14" s="35"/>
      <c r="I14" s="35"/>
      <c r="J14" s="35"/>
      <c r="K14" s="35"/>
      <c r="L14" s="35"/>
    </row>
    <row r="15" s="27" customFormat="1" customHeight="1" spans="1:12">
      <c r="A15" s="34" t="s">
        <v>729</v>
      </c>
      <c r="B15" s="34" t="s">
        <v>735</v>
      </c>
      <c r="C15" s="34" t="s">
        <v>724</v>
      </c>
      <c r="D15" s="35">
        <v>56.64</v>
      </c>
      <c r="E15" s="35">
        <v>56.64</v>
      </c>
      <c r="F15" s="35"/>
      <c r="G15" s="35"/>
      <c r="H15" s="35"/>
      <c r="I15" s="35"/>
      <c r="J15" s="35"/>
      <c r="K15" s="35"/>
      <c r="L15" s="35"/>
    </row>
    <row r="16" s="27" customFormat="1" customHeight="1" spans="1:12">
      <c r="A16" s="34" t="s">
        <v>729</v>
      </c>
      <c r="B16" s="34" t="s">
        <v>736</v>
      </c>
      <c r="C16" s="34" t="s">
        <v>724</v>
      </c>
      <c r="D16" s="35">
        <v>6416437.2</v>
      </c>
      <c r="E16" s="35">
        <v>6416437.2</v>
      </c>
      <c r="F16" s="35"/>
      <c r="G16" s="35"/>
      <c r="H16" s="35"/>
      <c r="I16" s="35"/>
      <c r="J16" s="35"/>
      <c r="K16" s="35"/>
      <c r="L16" s="35"/>
    </row>
    <row r="17" s="27" customFormat="1" customHeight="1" spans="1:12">
      <c r="A17" s="34" t="s">
        <v>729</v>
      </c>
      <c r="B17" s="34" t="s">
        <v>737</v>
      </c>
      <c r="C17" s="34" t="s">
        <v>724</v>
      </c>
      <c r="D17" s="35">
        <v>1192372.76</v>
      </c>
      <c r="E17" s="35">
        <v>1192372.76</v>
      </c>
      <c r="F17" s="35"/>
      <c r="G17" s="35"/>
      <c r="H17" s="35"/>
      <c r="I17" s="35"/>
      <c r="J17" s="35"/>
      <c r="K17" s="35"/>
      <c r="L17" s="35"/>
    </row>
    <row r="18" s="27" customFormat="1" customHeight="1" spans="1:12">
      <c r="A18" s="34" t="s">
        <v>729</v>
      </c>
      <c r="B18" s="34" t="s">
        <v>738</v>
      </c>
      <c r="C18" s="34" t="s">
        <v>724</v>
      </c>
      <c r="D18" s="35">
        <v>2628375</v>
      </c>
      <c r="E18" s="35">
        <v>2628375</v>
      </c>
      <c r="F18" s="35"/>
      <c r="G18" s="35"/>
      <c r="H18" s="35"/>
      <c r="I18" s="35"/>
      <c r="J18" s="35"/>
      <c r="K18" s="35"/>
      <c r="L18" s="35"/>
    </row>
    <row r="19" s="27" customFormat="1" customHeight="1" spans="1:12">
      <c r="A19" s="34" t="s">
        <v>729</v>
      </c>
      <c r="B19" s="34" t="s">
        <v>739</v>
      </c>
      <c r="C19" s="34" t="s">
        <v>724</v>
      </c>
      <c r="D19" s="35">
        <v>8842586.07</v>
      </c>
      <c r="E19" s="35">
        <v>8842586.07</v>
      </c>
      <c r="F19" s="35"/>
      <c r="G19" s="35"/>
      <c r="H19" s="35"/>
      <c r="I19" s="35"/>
      <c r="J19" s="35"/>
      <c r="K19" s="35"/>
      <c r="L19" s="35"/>
    </row>
    <row r="20" s="27" customFormat="1" customHeight="1" spans="1:12">
      <c r="A20" s="34" t="s">
        <v>729</v>
      </c>
      <c r="B20" s="34" t="s">
        <v>740</v>
      </c>
      <c r="C20" s="34" t="s">
        <v>724</v>
      </c>
      <c r="D20" s="35">
        <v>927355</v>
      </c>
      <c r="E20" s="35">
        <v>927355</v>
      </c>
      <c r="F20" s="35"/>
      <c r="G20" s="35"/>
      <c r="H20" s="35"/>
      <c r="I20" s="35"/>
      <c r="J20" s="35"/>
      <c r="K20" s="35"/>
      <c r="L20" s="35"/>
    </row>
    <row r="21" s="27" customFormat="1" customHeight="1" spans="1:12">
      <c r="A21" s="34" t="s">
        <v>729</v>
      </c>
      <c r="B21" s="34" t="s">
        <v>741</v>
      </c>
      <c r="C21" s="34" t="s">
        <v>724</v>
      </c>
      <c r="D21" s="35">
        <v>3976689.53</v>
      </c>
      <c r="E21" s="35">
        <v>3976689.53</v>
      </c>
      <c r="F21" s="35"/>
      <c r="G21" s="35"/>
      <c r="H21" s="35"/>
      <c r="I21" s="35"/>
      <c r="J21" s="35"/>
      <c r="K21" s="35"/>
      <c r="L21" s="35"/>
    </row>
    <row r="22" s="27" customFormat="1" customHeight="1" spans="1:12">
      <c r="A22" s="34" t="s">
        <v>729</v>
      </c>
      <c r="B22" s="34" t="s">
        <v>742</v>
      </c>
      <c r="C22" s="34" t="s">
        <v>724</v>
      </c>
      <c r="D22" s="35">
        <v>83000000</v>
      </c>
      <c r="E22" s="35">
        <v>83000000</v>
      </c>
      <c r="F22" s="35"/>
      <c r="G22" s="35"/>
      <c r="H22" s="35"/>
      <c r="I22" s="35"/>
      <c r="J22" s="35"/>
      <c r="K22" s="35"/>
      <c r="L22" s="35"/>
    </row>
    <row r="23" s="27" customFormat="1" customHeight="1" spans="1:12">
      <c r="A23" s="34" t="s">
        <v>743</v>
      </c>
      <c r="B23" s="34" t="s">
        <v>744</v>
      </c>
      <c r="C23" s="34" t="s">
        <v>724</v>
      </c>
      <c r="D23" s="35">
        <v>226850900</v>
      </c>
      <c r="E23" s="35">
        <v>226850900</v>
      </c>
      <c r="F23" s="35"/>
      <c r="G23" s="35"/>
      <c r="H23" s="35"/>
      <c r="I23" s="35"/>
      <c r="J23" s="35"/>
      <c r="K23" s="35"/>
      <c r="L23" s="35"/>
    </row>
    <row r="24" s="27" customFormat="1" customHeight="1" spans="1:12">
      <c r="A24" s="34"/>
      <c r="B24" s="34" t="s">
        <v>745</v>
      </c>
      <c r="C24" s="34" t="s">
        <v>724</v>
      </c>
      <c r="D24" s="35">
        <v>9039100</v>
      </c>
      <c r="E24" s="35">
        <v>9039100</v>
      </c>
      <c r="F24" s="35"/>
      <c r="G24" s="35"/>
      <c r="H24" s="35"/>
      <c r="I24" s="35"/>
      <c r="J24" s="35"/>
      <c r="K24" s="35"/>
      <c r="L24" s="35"/>
    </row>
    <row r="25" s="27" customFormat="1" customHeight="1" spans="1:12">
      <c r="A25" s="34" t="s">
        <v>729</v>
      </c>
      <c r="B25" s="34" t="s">
        <v>746</v>
      </c>
      <c r="C25" s="34" t="s">
        <v>724</v>
      </c>
      <c r="D25" s="35">
        <v>379300</v>
      </c>
      <c r="E25" s="35">
        <v>379300</v>
      </c>
      <c r="F25" s="35"/>
      <c r="G25" s="35"/>
      <c r="H25" s="35"/>
      <c r="I25" s="35"/>
      <c r="J25" s="35"/>
      <c r="K25" s="35"/>
      <c r="L25" s="35"/>
    </row>
    <row r="26" s="27" customFormat="1" customHeight="1" spans="1:12">
      <c r="A26" s="34" t="s">
        <v>729</v>
      </c>
      <c r="B26" s="34" t="s">
        <v>747</v>
      </c>
      <c r="C26" s="34" t="s">
        <v>724</v>
      </c>
      <c r="D26" s="35">
        <v>2160020.8</v>
      </c>
      <c r="E26" s="35">
        <v>2160020.8</v>
      </c>
      <c r="F26" s="35"/>
      <c r="G26" s="35"/>
      <c r="H26" s="35"/>
      <c r="I26" s="35"/>
      <c r="J26" s="35"/>
      <c r="K26" s="35"/>
      <c r="L26" s="35"/>
    </row>
    <row r="27" s="27" customFormat="1" customHeight="1" spans="1:12">
      <c r="A27" s="34" t="s">
        <v>729</v>
      </c>
      <c r="B27" s="34" t="s">
        <v>748</v>
      </c>
      <c r="C27" s="34" t="s">
        <v>724</v>
      </c>
      <c r="D27" s="35">
        <v>994400</v>
      </c>
      <c r="E27" s="35">
        <v>994400</v>
      </c>
      <c r="F27" s="35"/>
      <c r="G27" s="35"/>
      <c r="H27" s="35"/>
      <c r="I27" s="35"/>
      <c r="J27" s="35"/>
      <c r="K27" s="35"/>
      <c r="L27" s="35"/>
    </row>
    <row r="28" s="27" customFormat="1" customHeight="1" spans="1:12">
      <c r="A28" s="34" t="s">
        <v>729</v>
      </c>
      <c r="B28" s="34" t="s">
        <v>749</v>
      </c>
      <c r="C28" s="34" t="s">
        <v>724</v>
      </c>
      <c r="D28" s="35">
        <v>30000</v>
      </c>
      <c r="E28" s="35">
        <v>30000</v>
      </c>
      <c r="F28" s="35"/>
      <c r="G28" s="35"/>
      <c r="H28" s="35"/>
      <c r="I28" s="35"/>
      <c r="J28" s="35"/>
      <c r="K28" s="35"/>
      <c r="L28" s="35"/>
    </row>
    <row r="29" s="27" customFormat="1" customHeight="1" spans="1:12">
      <c r="A29" s="36" t="s">
        <v>750</v>
      </c>
      <c r="B29" s="36"/>
      <c r="C29" s="36"/>
      <c r="D29" s="37">
        <v>371813528.78</v>
      </c>
      <c r="E29" s="37">
        <v>371813528.78</v>
      </c>
      <c r="F29" s="37"/>
      <c r="G29" s="37"/>
      <c r="H29" s="37"/>
      <c r="I29" s="37"/>
      <c r="J29" s="37"/>
      <c r="K29" s="37"/>
      <c r="L29" s="37"/>
    </row>
    <row r="30" customHeight="1" spans="2:12">
      <c r="B30" s="38"/>
      <c r="C30" s="38"/>
      <c r="D30" s="38"/>
      <c r="E30" s="38"/>
      <c r="F30" s="38"/>
      <c r="G30" s="38"/>
      <c r="H30" s="38"/>
      <c r="I30" s="38"/>
      <c r="J30" s="38"/>
      <c r="K30" s="38"/>
      <c r="L30" s="38"/>
    </row>
  </sheetData>
  <mergeCells count="12">
    <mergeCell ref="A1:B1"/>
    <mergeCell ref="A2:L2"/>
    <mergeCell ref="A3:B3"/>
    <mergeCell ref="E4:G4"/>
    <mergeCell ref="H4:J4"/>
    <mergeCell ref="A29:C29"/>
    <mergeCell ref="A4:A5"/>
    <mergeCell ref="B4:B5"/>
    <mergeCell ref="C4:C5"/>
    <mergeCell ref="D4:D5"/>
    <mergeCell ref="K4:K5"/>
    <mergeCell ref="L4:L5"/>
  </mergeCells>
  <pageMargins left="0.75" right="0.75" top="0.268999993801117" bottom="0.268999993801117" header="0" footer="0"/>
  <pageSetup paperSize="9" scale="32"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tabSelected="1" workbookViewId="0">
      <selection activeCell="E5" sqref="E5"/>
    </sheetView>
  </sheetViews>
  <sheetFormatPr defaultColWidth="20.775" defaultRowHeight="13.5"/>
  <cols>
    <col min="1" max="3" width="3.775" customWidth="1"/>
    <col min="4" max="9" width="20.775" customWidth="1"/>
    <col min="10" max="10" width="56.4416666666667" customWidth="1"/>
    <col min="11" max="16384" width="20.775" customWidth="1"/>
  </cols>
  <sheetData>
    <row r="1" ht="29" customHeight="1" spans="1:10">
      <c r="A1" s="2" t="s">
        <v>751</v>
      </c>
      <c r="B1" s="2"/>
      <c r="C1" s="2"/>
      <c r="D1" s="3"/>
      <c r="E1" s="4"/>
      <c r="F1" s="5"/>
      <c r="G1" s="6"/>
      <c r="H1" s="7"/>
      <c r="I1" s="21"/>
      <c r="J1" s="5"/>
    </row>
    <row r="2" s="1" customFormat="1" ht="71" customHeight="1" spans="1:10">
      <c r="A2" s="8" t="s">
        <v>752</v>
      </c>
      <c r="B2" s="9"/>
      <c r="C2" s="8"/>
      <c r="D2" s="10"/>
      <c r="E2" s="8"/>
      <c r="F2" s="10"/>
      <c r="G2" s="8"/>
      <c r="H2" s="11"/>
      <c r="I2" s="22"/>
      <c r="J2" s="23"/>
    </row>
    <row r="3" spans="1:10">
      <c r="A3" s="12" t="s">
        <v>753</v>
      </c>
      <c r="B3" s="13"/>
      <c r="C3" s="12"/>
      <c r="D3" s="12" t="s">
        <v>754</v>
      </c>
      <c r="E3" s="12"/>
      <c r="F3" s="12" t="s">
        <v>298</v>
      </c>
      <c r="G3" s="12" t="s">
        <v>755</v>
      </c>
      <c r="H3" s="14" t="s">
        <v>756</v>
      </c>
      <c r="I3" s="12" t="s">
        <v>757</v>
      </c>
      <c r="J3" s="12" t="s">
        <v>758</v>
      </c>
    </row>
    <row r="4" ht="16.5" spans="1:10">
      <c r="A4" s="15"/>
      <c r="B4" s="15"/>
      <c r="C4" s="15"/>
      <c r="D4" s="16">
        <v>16</v>
      </c>
      <c r="E4" s="16" t="s">
        <v>759</v>
      </c>
      <c r="F4" s="16" t="s">
        <v>58</v>
      </c>
      <c r="G4" s="17"/>
      <c r="H4" s="18">
        <f>SUM(H5:H34)</f>
        <v>129730318.41</v>
      </c>
      <c r="I4" s="15"/>
      <c r="J4" s="15"/>
    </row>
    <row r="5" ht="49.5" spans="1:10">
      <c r="A5" s="15">
        <v>213</v>
      </c>
      <c r="B5" s="15">
        <v>5</v>
      </c>
      <c r="C5" s="15">
        <v>99</v>
      </c>
      <c r="D5" s="15" t="s">
        <v>760</v>
      </c>
      <c r="E5" s="19">
        <v>1</v>
      </c>
      <c r="F5" s="15" t="s">
        <v>761</v>
      </c>
      <c r="G5" s="15"/>
      <c r="H5" s="20">
        <v>9983700</v>
      </c>
      <c r="I5" s="15" t="s">
        <v>762</v>
      </c>
      <c r="J5" s="15"/>
    </row>
    <row r="6" ht="33" spans="1:10">
      <c r="A6" s="15">
        <v>213</v>
      </c>
      <c r="B6" s="15">
        <v>5</v>
      </c>
      <c r="C6" s="15">
        <v>99</v>
      </c>
      <c r="D6" s="15" t="s">
        <v>760</v>
      </c>
      <c r="E6" s="19">
        <v>2</v>
      </c>
      <c r="F6" s="15" t="s">
        <v>763</v>
      </c>
      <c r="G6" s="15"/>
      <c r="H6" s="20">
        <v>185546.07</v>
      </c>
      <c r="I6" s="15" t="s">
        <v>764</v>
      </c>
      <c r="J6" s="15"/>
    </row>
    <row r="7" ht="49.5" spans="1:10">
      <c r="A7" s="15">
        <v>213</v>
      </c>
      <c r="B7" s="15">
        <v>5</v>
      </c>
      <c r="C7" s="15">
        <v>99</v>
      </c>
      <c r="D7" s="15" t="s">
        <v>760</v>
      </c>
      <c r="E7" s="19">
        <v>3</v>
      </c>
      <c r="F7" s="15" t="s">
        <v>765</v>
      </c>
      <c r="G7" s="15"/>
      <c r="H7" s="20">
        <v>1063068.2</v>
      </c>
      <c r="I7" s="15" t="s">
        <v>766</v>
      </c>
      <c r="J7" s="15"/>
    </row>
    <row r="8" ht="49.5" spans="1:10">
      <c r="A8" s="15">
        <v>213</v>
      </c>
      <c r="B8" s="15">
        <v>5</v>
      </c>
      <c r="C8" s="15">
        <v>99</v>
      </c>
      <c r="D8" s="15" t="s">
        <v>760</v>
      </c>
      <c r="E8" s="19">
        <v>4</v>
      </c>
      <c r="F8" s="15" t="s">
        <v>761</v>
      </c>
      <c r="G8" s="15"/>
      <c r="H8" s="20">
        <v>4958144.65</v>
      </c>
      <c r="I8" s="15" t="s">
        <v>767</v>
      </c>
      <c r="J8" s="15"/>
    </row>
    <row r="9" ht="33" spans="1:10">
      <c r="A9" s="15">
        <v>213</v>
      </c>
      <c r="B9" s="15">
        <v>5</v>
      </c>
      <c r="C9" s="15">
        <v>99</v>
      </c>
      <c r="D9" s="15" t="s">
        <v>760</v>
      </c>
      <c r="E9" s="19">
        <v>5</v>
      </c>
      <c r="F9" s="15" t="s">
        <v>768</v>
      </c>
      <c r="G9" s="15"/>
      <c r="H9" s="20">
        <v>256430.76</v>
      </c>
      <c r="I9" s="15" t="s">
        <v>767</v>
      </c>
      <c r="J9" s="15"/>
    </row>
    <row r="10" ht="33" spans="1:10">
      <c r="A10" s="15">
        <v>213</v>
      </c>
      <c r="B10" s="15">
        <v>5</v>
      </c>
      <c r="C10" s="15">
        <v>99</v>
      </c>
      <c r="D10" s="15" t="s">
        <v>760</v>
      </c>
      <c r="E10" s="19">
        <v>6</v>
      </c>
      <c r="F10" s="15" t="s">
        <v>769</v>
      </c>
      <c r="G10" s="15"/>
      <c r="H10" s="20">
        <v>590.989999999991</v>
      </c>
      <c r="I10" s="15" t="s">
        <v>767</v>
      </c>
      <c r="J10" s="15"/>
    </row>
    <row r="11" ht="33" spans="1:10">
      <c r="A11" s="15">
        <v>213</v>
      </c>
      <c r="B11" s="15">
        <v>5</v>
      </c>
      <c r="C11" s="15">
        <v>99</v>
      </c>
      <c r="D11" s="15" t="s">
        <v>760</v>
      </c>
      <c r="E11" s="19">
        <v>7</v>
      </c>
      <c r="F11" s="15" t="s">
        <v>770</v>
      </c>
      <c r="G11" s="15"/>
      <c r="H11" s="20">
        <v>3980595.68</v>
      </c>
      <c r="I11" s="15" t="s">
        <v>767</v>
      </c>
      <c r="J11" s="15"/>
    </row>
    <row r="12" ht="33" spans="1:10">
      <c r="A12" s="15">
        <v>213</v>
      </c>
      <c r="B12" s="15">
        <v>5</v>
      </c>
      <c r="C12" s="15">
        <v>99</v>
      </c>
      <c r="D12" s="15" t="s">
        <v>760</v>
      </c>
      <c r="E12" s="19">
        <v>8</v>
      </c>
      <c r="F12" s="15" t="s">
        <v>771</v>
      </c>
      <c r="G12" s="15"/>
      <c r="H12" s="20">
        <v>752298</v>
      </c>
      <c r="I12" s="15" t="s">
        <v>767</v>
      </c>
      <c r="J12" s="15"/>
    </row>
    <row r="13" ht="33" spans="1:10">
      <c r="A13" s="15">
        <v>213</v>
      </c>
      <c r="B13" s="15">
        <v>5</v>
      </c>
      <c r="C13" s="15">
        <v>99</v>
      </c>
      <c r="D13" s="15" t="s">
        <v>760</v>
      </c>
      <c r="E13" s="19">
        <v>9</v>
      </c>
      <c r="F13" s="15" t="s">
        <v>772</v>
      </c>
      <c r="G13" s="15"/>
      <c r="H13" s="20">
        <v>1699983.84</v>
      </c>
      <c r="I13" s="15" t="s">
        <v>767</v>
      </c>
      <c r="J13" s="15"/>
    </row>
    <row r="14" ht="49.5" spans="1:10">
      <c r="A14" s="15">
        <v>213</v>
      </c>
      <c r="B14" s="15">
        <v>5</v>
      </c>
      <c r="C14" s="15">
        <v>99</v>
      </c>
      <c r="D14" s="15" t="s">
        <v>760</v>
      </c>
      <c r="E14" s="19">
        <v>10</v>
      </c>
      <c r="F14" s="15" t="s">
        <v>773</v>
      </c>
      <c r="G14" s="15"/>
      <c r="H14" s="20">
        <v>9035200</v>
      </c>
      <c r="I14" s="15" t="s">
        <v>767</v>
      </c>
      <c r="J14" s="15"/>
    </row>
    <row r="15" ht="33" spans="1:10">
      <c r="A15" s="15">
        <v>213</v>
      </c>
      <c r="B15" s="15">
        <v>5</v>
      </c>
      <c r="C15" s="15">
        <v>99</v>
      </c>
      <c r="D15" s="15" t="s">
        <v>760</v>
      </c>
      <c r="E15" s="19">
        <v>11</v>
      </c>
      <c r="F15" s="15" t="s">
        <v>774</v>
      </c>
      <c r="G15" s="15"/>
      <c r="H15" s="20">
        <v>56400</v>
      </c>
      <c r="I15" s="15" t="s">
        <v>767</v>
      </c>
      <c r="J15" s="15"/>
    </row>
    <row r="16" ht="33" spans="1:10">
      <c r="A16" s="15">
        <v>213</v>
      </c>
      <c r="B16" s="15">
        <v>5</v>
      </c>
      <c r="C16" s="15">
        <v>99</v>
      </c>
      <c r="D16" s="15" t="s">
        <v>760</v>
      </c>
      <c r="E16" s="19">
        <v>12</v>
      </c>
      <c r="F16" s="15" t="s">
        <v>775</v>
      </c>
      <c r="G16" s="15"/>
      <c r="H16" s="20">
        <v>295790</v>
      </c>
      <c r="I16" s="15" t="s">
        <v>767</v>
      </c>
      <c r="J16" s="15"/>
    </row>
    <row r="17" ht="33" spans="1:10">
      <c r="A17" s="15">
        <v>213</v>
      </c>
      <c r="B17" s="15">
        <v>5</v>
      </c>
      <c r="C17" s="15">
        <v>99</v>
      </c>
      <c r="D17" s="15" t="s">
        <v>760</v>
      </c>
      <c r="E17" s="19">
        <v>13</v>
      </c>
      <c r="F17" s="15" t="s">
        <v>776</v>
      </c>
      <c r="G17" s="15"/>
      <c r="H17" s="20">
        <v>1540380</v>
      </c>
      <c r="I17" s="15" t="s">
        <v>767</v>
      </c>
      <c r="J17" s="15"/>
    </row>
    <row r="18" ht="49.5" spans="1:10">
      <c r="A18" s="15">
        <v>213</v>
      </c>
      <c r="B18" s="15">
        <v>5</v>
      </c>
      <c r="C18" s="15">
        <v>99</v>
      </c>
      <c r="D18" s="15" t="s">
        <v>760</v>
      </c>
      <c r="E18" s="19">
        <v>14</v>
      </c>
      <c r="F18" s="15" t="s">
        <v>777</v>
      </c>
      <c r="G18" s="15"/>
      <c r="H18" s="20">
        <v>183840</v>
      </c>
      <c r="I18" s="15" t="s">
        <v>767</v>
      </c>
      <c r="J18" s="15"/>
    </row>
    <row r="19" ht="33" spans="1:10">
      <c r="A19" s="15">
        <v>213</v>
      </c>
      <c r="B19" s="15">
        <v>5</v>
      </c>
      <c r="C19" s="15">
        <v>99</v>
      </c>
      <c r="D19" s="15" t="s">
        <v>760</v>
      </c>
      <c r="E19" s="19">
        <v>15</v>
      </c>
      <c r="F19" s="15" t="s">
        <v>778</v>
      </c>
      <c r="G19" s="15"/>
      <c r="H19" s="20">
        <v>395300</v>
      </c>
      <c r="I19" s="15" t="s">
        <v>767</v>
      </c>
      <c r="J19" s="15"/>
    </row>
    <row r="20" ht="33" spans="1:10">
      <c r="A20" s="15">
        <v>213</v>
      </c>
      <c r="B20" s="15">
        <v>5</v>
      </c>
      <c r="C20" s="15">
        <v>99</v>
      </c>
      <c r="D20" s="15" t="s">
        <v>760</v>
      </c>
      <c r="E20" s="19">
        <v>16</v>
      </c>
      <c r="F20" s="15" t="s">
        <v>779</v>
      </c>
      <c r="G20" s="15"/>
      <c r="H20" s="20">
        <v>232530</v>
      </c>
      <c r="I20" s="15" t="s">
        <v>767</v>
      </c>
      <c r="J20" s="15"/>
    </row>
    <row r="21" ht="49.5" spans="1:10">
      <c r="A21" s="15">
        <v>213</v>
      </c>
      <c r="B21" s="15">
        <v>5</v>
      </c>
      <c r="C21" s="15">
        <v>99</v>
      </c>
      <c r="D21" s="15" t="s">
        <v>760</v>
      </c>
      <c r="E21" s="19">
        <v>17</v>
      </c>
      <c r="F21" s="15" t="s">
        <v>780</v>
      </c>
      <c r="G21" s="15"/>
      <c r="H21" s="20">
        <v>62400</v>
      </c>
      <c r="I21" s="15" t="s">
        <v>767</v>
      </c>
      <c r="J21" s="15"/>
    </row>
    <row r="22" ht="49.5" spans="1:10">
      <c r="A22" s="15">
        <v>213</v>
      </c>
      <c r="B22" s="15">
        <v>5</v>
      </c>
      <c r="C22" s="15">
        <v>99</v>
      </c>
      <c r="D22" s="15" t="s">
        <v>760</v>
      </c>
      <c r="E22" s="19">
        <v>18</v>
      </c>
      <c r="F22" s="15" t="s">
        <v>781</v>
      </c>
      <c r="G22" s="15"/>
      <c r="H22" s="20">
        <v>40015.68</v>
      </c>
      <c r="I22" s="15" t="s">
        <v>767</v>
      </c>
      <c r="J22" s="15"/>
    </row>
    <row r="23" ht="49.5" spans="1:10">
      <c r="A23" s="15">
        <v>213</v>
      </c>
      <c r="B23" s="15">
        <v>5</v>
      </c>
      <c r="C23" s="15">
        <v>99</v>
      </c>
      <c r="D23" s="15" t="s">
        <v>760</v>
      </c>
      <c r="E23" s="19">
        <v>19</v>
      </c>
      <c r="F23" s="15" t="s">
        <v>782</v>
      </c>
      <c r="G23" s="15"/>
      <c r="H23" s="20">
        <v>1354780</v>
      </c>
      <c r="I23" s="15" t="s">
        <v>767</v>
      </c>
      <c r="J23" s="15"/>
    </row>
    <row r="24" ht="33" spans="1:10">
      <c r="A24" s="15">
        <v>213</v>
      </c>
      <c r="B24" s="15">
        <v>5</v>
      </c>
      <c r="C24" s="15">
        <v>99</v>
      </c>
      <c r="D24" s="15" t="s">
        <v>760</v>
      </c>
      <c r="E24" s="19">
        <v>20</v>
      </c>
      <c r="F24" s="15" t="s">
        <v>783</v>
      </c>
      <c r="G24" s="15"/>
      <c r="H24" s="20">
        <v>11243776.35</v>
      </c>
      <c r="I24" s="15" t="s">
        <v>767</v>
      </c>
      <c r="J24" s="15" t="s">
        <v>784</v>
      </c>
    </row>
    <row r="25" ht="66" spans="1:10">
      <c r="A25" s="15">
        <v>213</v>
      </c>
      <c r="B25" s="15">
        <v>5</v>
      </c>
      <c r="C25" s="15">
        <v>99</v>
      </c>
      <c r="D25" s="15" t="s">
        <v>760</v>
      </c>
      <c r="E25" s="19">
        <v>21</v>
      </c>
      <c r="F25" s="15" t="s">
        <v>785</v>
      </c>
      <c r="G25" s="15"/>
      <c r="H25" s="20">
        <v>2265200</v>
      </c>
      <c r="I25" s="15" t="s">
        <v>767</v>
      </c>
      <c r="J25" s="15"/>
    </row>
    <row r="26" ht="33" spans="1:10">
      <c r="A26" s="15">
        <v>213</v>
      </c>
      <c r="B26" s="15">
        <v>5</v>
      </c>
      <c r="C26" s="15">
        <v>99</v>
      </c>
      <c r="D26" s="15" t="s">
        <v>760</v>
      </c>
      <c r="E26" s="19">
        <v>22</v>
      </c>
      <c r="F26" s="15" t="s">
        <v>786</v>
      </c>
      <c r="G26" s="15"/>
      <c r="H26" s="20">
        <v>666350</v>
      </c>
      <c r="I26" s="15" t="s">
        <v>787</v>
      </c>
      <c r="J26" s="15"/>
    </row>
    <row r="27" ht="33" spans="1:10">
      <c r="A27" s="15">
        <v>213</v>
      </c>
      <c r="B27" s="15">
        <v>5</v>
      </c>
      <c r="C27" s="15">
        <v>99</v>
      </c>
      <c r="D27" s="15" t="s">
        <v>760</v>
      </c>
      <c r="E27" s="19">
        <v>23</v>
      </c>
      <c r="F27" s="15" t="s">
        <v>788</v>
      </c>
      <c r="G27" s="15"/>
      <c r="H27" s="20">
        <v>267590</v>
      </c>
      <c r="I27" s="15" t="s">
        <v>787</v>
      </c>
      <c r="J27" s="15"/>
    </row>
    <row r="28" ht="49.5" spans="1:10">
      <c r="A28" s="15">
        <v>213</v>
      </c>
      <c r="B28" s="15">
        <v>5</v>
      </c>
      <c r="C28" s="15">
        <v>99</v>
      </c>
      <c r="D28" s="15" t="s">
        <v>760</v>
      </c>
      <c r="E28" s="19">
        <v>24</v>
      </c>
      <c r="F28" s="15" t="s">
        <v>789</v>
      </c>
      <c r="G28" s="15"/>
      <c r="H28" s="20">
        <v>306680</v>
      </c>
      <c r="I28" s="15" t="s">
        <v>787</v>
      </c>
      <c r="J28" s="15"/>
    </row>
    <row r="29" ht="49.5" spans="1:10">
      <c r="A29" s="15">
        <v>213</v>
      </c>
      <c r="B29" s="15">
        <v>5</v>
      </c>
      <c r="C29" s="15">
        <v>99</v>
      </c>
      <c r="D29" s="15" t="s">
        <v>760</v>
      </c>
      <c r="E29" s="19">
        <v>25</v>
      </c>
      <c r="F29" s="15" t="s">
        <v>790</v>
      </c>
      <c r="G29" s="15"/>
      <c r="H29" s="20">
        <v>1429438.58</v>
      </c>
      <c r="I29" s="15" t="s">
        <v>767</v>
      </c>
      <c r="J29" s="15"/>
    </row>
    <row r="30" ht="33" spans="1:10">
      <c r="A30" s="15">
        <v>213</v>
      </c>
      <c r="B30" s="15">
        <v>5</v>
      </c>
      <c r="C30" s="15">
        <v>99</v>
      </c>
      <c r="D30" s="15" t="s">
        <v>760</v>
      </c>
      <c r="E30" s="19">
        <v>26</v>
      </c>
      <c r="F30" s="15" t="s">
        <v>791</v>
      </c>
      <c r="G30" s="15"/>
      <c r="H30" s="20">
        <v>1096482.74</v>
      </c>
      <c r="I30" s="15" t="s">
        <v>787</v>
      </c>
      <c r="J30" s="15"/>
    </row>
    <row r="31" ht="33" spans="1:10">
      <c r="A31" s="15">
        <v>213</v>
      </c>
      <c r="B31" s="15">
        <v>5</v>
      </c>
      <c r="C31" s="15">
        <v>99</v>
      </c>
      <c r="D31" s="15" t="s">
        <v>760</v>
      </c>
      <c r="E31" s="19">
        <v>27</v>
      </c>
      <c r="F31" s="15" t="s">
        <v>792</v>
      </c>
      <c r="G31" s="15"/>
      <c r="H31" s="20">
        <v>26257806.87</v>
      </c>
      <c r="I31" s="15" t="s">
        <v>787</v>
      </c>
      <c r="J31" s="24" t="s">
        <v>793</v>
      </c>
    </row>
    <row r="32" ht="49.5" spans="1:10">
      <c r="A32" s="15">
        <v>213</v>
      </c>
      <c r="B32" s="15">
        <v>5</v>
      </c>
      <c r="C32" s="15">
        <v>99</v>
      </c>
      <c r="D32" s="15" t="s">
        <v>760</v>
      </c>
      <c r="E32" s="19">
        <v>28</v>
      </c>
      <c r="F32" s="15" t="s">
        <v>794</v>
      </c>
      <c r="G32" s="15"/>
      <c r="H32" s="20">
        <v>37000000</v>
      </c>
      <c r="I32" s="15"/>
      <c r="J32" s="15"/>
    </row>
    <row r="33" ht="49.5" spans="1:10">
      <c r="A33" s="15">
        <v>213</v>
      </c>
      <c r="B33" s="15">
        <v>5</v>
      </c>
      <c r="C33" s="15">
        <v>99</v>
      </c>
      <c r="D33" s="15" t="s">
        <v>760</v>
      </c>
      <c r="E33" s="19">
        <v>29</v>
      </c>
      <c r="F33" s="15" t="s">
        <v>795</v>
      </c>
      <c r="G33" s="15"/>
      <c r="H33" s="20">
        <v>13000000</v>
      </c>
      <c r="I33" s="15"/>
      <c r="J33" s="15"/>
    </row>
    <row r="34" ht="33" spans="1:10">
      <c r="A34" s="15">
        <v>213</v>
      </c>
      <c r="B34" s="15" t="s">
        <v>796</v>
      </c>
      <c r="C34" s="15">
        <v>99</v>
      </c>
      <c r="D34" s="15" t="s">
        <v>760</v>
      </c>
      <c r="E34" s="19">
        <v>30</v>
      </c>
      <c r="F34" s="15" t="s">
        <v>797</v>
      </c>
      <c r="G34" s="15"/>
      <c r="H34" s="20">
        <v>120000</v>
      </c>
      <c r="I34" s="15" t="s">
        <v>798</v>
      </c>
      <c r="J34" s="15" t="s">
        <v>799</v>
      </c>
    </row>
  </sheetData>
  <mergeCells count="4">
    <mergeCell ref="A1:C1"/>
    <mergeCell ref="A2:J2"/>
    <mergeCell ref="A3:C3"/>
    <mergeCell ref="D3:E3"/>
  </mergeCells>
  <pageMargins left="0.751388888888889" right="0.751388888888889" top="1" bottom="1" header="0.5" footer="0.5"/>
  <pageSetup paperSize="9" scale="45"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
  <sheetViews>
    <sheetView workbookViewId="0">
      <pane xSplit="3" topLeftCell="D1" activePane="topRight" state="frozen"/>
      <selection/>
      <selection pane="topRight" activeCell="A1" sqref="A1"/>
    </sheetView>
  </sheetViews>
  <sheetFormatPr defaultColWidth="10" defaultRowHeight="13.5"/>
  <cols>
    <col min="1" max="1" width="1.53333333333333" customWidth="1"/>
    <col min="2" max="2" width="13.4666666666667" customWidth="1"/>
    <col min="3" max="3" width="33.3416666666667" customWidth="1"/>
    <col min="4" max="5" width="16.825" customWidth="1"/>
    <col min="6" max="6" width="18.6416666666667" customWidth="1"/>
    <col min="7" max="7" width="20.8083333333333" customWidth="1"/>
    <col min="8" max="8" width="22.975" customWidth="1"/>
    <col min="9" max="9" width="18.6416666666667" customWidth="1"/>
    <col min="10" max="11" width="16.4083333333333" customWidth="1"/>
    <col min="12" max="12" width="18.6416666666667" customWidth="1"/>
    <col min="13" max="13" width="20.8083333333333" customWidth="1"/>
    <col min="14" max="14" width="22.975" customWidth="1"/>
    <col min="15" max="15" width="18.6416666666667" customWidth="1"/>
    <col min="16" max="16" width="16.4083333333333" customWidth="1"/>
    <col min="17" max="17" width="1.53333333333333" customWidth="1"/>
    <col min="18" max="20" width="9.76666666666667" customWidth="1"/>
  </cols>
  <sheetData>
    <row r="1" ht="16.25" customHeight="1" spans="1:17">
      <c r="A1" s="59"/>
      <c r="B1" s="58" t="s">
        <v>51</v>
      </c>
      <c r="C1" s="58"/>
      <c r="D1" s="59"/>
      <c r="E1" s="59"/>
      <c r="F1" s="59"/>
      <c r="G1" s="59"/>
      <c r="H1" s="59"/>
      <c r="I1" s="59"/>
      <c r="J1" s="59"/>
      <c r="K1" s="59"/>
      <c r="L1" s="59"/>
      <c r="M1" s="59"/>
      <c r="N1" s="59"/>
      <c r="O1" s="59"/>
      <c r="P1" s="59"/>
      <c r="Q1" s="72"/>
    </row>
    <row r="2" ht="22.8" customHeight="1" spans="1:17">
      <c r="A2" s="59"/>
      <c r="B2" s="61" t="s">
        <v>52</v>
      </c>
      <c r="C2" s="61"/>
      <c r="D2" s="61"/>
      <c r="E2" s="61"/>
      <c r="F2" s="61"/>
      <c r="G2" s="61"/>
      <c r="H2" s="61"/>
      <c r="I2" s="61"/>
      <c r="J2" s="61"/>
      <c r="K2" s="61"/>
      <c r="L2" s="61"/>
      <c r="M2" s="61"/>
      <c r="N2" s="61"/>
      <c r="O2" s="61"/>
      <c r="P2" s="61"/>
      <c r="Q2" s="72"/>
    </row>
    <row r="3" ht="19.55" customHeight="1" spans="1:17">
      <c r="A3" s="63"/>
      <c r="B3" s="62" t="s">
        <v>2</v>
      </c>
      <c r="C3" s="62"/>
      <c r="D3" s="87"/>
      <c r="E3" s="87"/>
      <c r="F3" s="87"/>
      <c r="G3" s="87"/>
      <c r="H3" s="87"/>
      <c r="I3" s="87"/>
      <c r="J3" s="87"/>
      <c r="K3" s="87"/>
      <c r="L3" s="64" t="s">
        <v>3</v>
      </c>
      <c r="M3" s="64"/>
      <c r="N3" s="64"/>
      <c r="O3" s="64"/>
      <c r="P3" s="64"/>
      <c r="Q3" s="119"/>
    </row>
    <row r="4" ht="24.4" customHeight="1" spans="1:17">
      <c r="A4" s="57"/>
      <c r="B4" s="48" t="s">
        <v>53</v>
      </c>
      <c r="C4" s="66" t="s">
        <v>54</v>
      </c>
      <c r="D4" s="66" t="s">
        <v>55</v>
      </c>
      <c r="E4" s="66" t="s">
        <v>56</v>
      </c>
      <c r="F4" s="66"/>
      <c r="G4" s="66"/>
      <c r="H4" s="66"/>
      <c r="I4" s="66"/>
      <c r="J4" s="66"/>
      <c r="K4" s="66" t="s">
        <v>57</v>
      </c>
      <c r="L4" s="66"/>
      <c r="M4" s="66"/>
      <c r="N4" s="66"/>
      <c r="O4" s="66"/>
      <c r="P4" s="66"/>
      <c r="Q4" s="72"/>
    </row>
    <row r="5" ht="39.1" customHeight="1" spans="1:17">
      <c r="A5" s="90"/>
      <c r="B5" s="48"/>
      <c r="C5" s="66"/>
      <c r="D5" s="66"/>
      <c r="E5" s="66" t="s">
        <v>58</v>
      </c>
      <c r="F5" s="48" t="s">
        <v>59</v>
      </c>
      <c r="G5" s="48" t="s">
        <v>60</v>
      </c>
      <c r="H5" s="48" t="s">
        <v>61</v>
      </c>
      <c r="I5" s="48" t="s">
        <v>62</v>
      </c>
      <c r="J5" s="48" t="s">
        <v>63</v>
      </c>
      <c r="K5" s="66" t="s">
        <v>58</v>
      </c>
      <c r="L5" s="48" t="s">
        <v>59</v>
      </c>
      <c r="M5" s="48" t="s">
        <v>60</v>
      </c>
      <c r="N5" s="48" t="s">
        <v>61</v>
      </c>
      <c r="O5" s="48" t="s">
        <v>62</v>
      </c>
      <c r="P5" s="48" t="s">
        <v>63</v>
      </c>
      <c r="Q5" s="72"/>
    </row>
    <row r="6" ht="22.8" customHeight="1" spans="1:17">
      <c r="A6" s="57"/>
      <c r="B6" s="67" t="s">
        <v>64</v>
      </c>
      <c r="C6" s="67" t="s">
        <v>65</v>
      </c>
      <c r="D6" s="69">
        <v>374889299.86</v>
      </c>
      <c r="E6" s="69">
        <v>374889299.86</v>
      </c>
      <c r="F6" s="69">
        <v>374889299.86</v>
      </c>
      <c r="G6" s="69"/>
      <c r="H6" s="69"/>
      <c r="I6" s="69"/>
      <c r="J6" s="69"/>
      <c r="K6" s="69"/>
      <c r="L6" s="69"/>
      <c r="M6" s="69"/>
      <c r="N6" s="69"/>
      <c r="O6" s="69"/>
      <c r="P6" s="69"/>
      <c r="Q6" s="72"/>
    </row>
    <row r="7" ht="22.8" customHeight="1" spans="1:17">
      <c r="A7" s="57"/>
      <c r="B7" s="67" t="s">
        <v>66</v>
      </c>
      <c r="C7" s="67" t="s">
        <v>67</v>
      </c>
      <c r="D7" s="69">
        <v>374889299.86</v>
      </c>
      <c r="E7" s="69">
        <v>374889299.86</v>
      </c>
      <c r="F7" s="69">
        <v>374889299.86</v>
      </c>
      <c r="G7" s="69"/>
      <c r="H7" s="69"/>
      <c r="I7" s="69"/>
      <c r="J7" s="69"/>
      <c r="K7" s="69"/>
      <c r="L7" s="69"/>
      <c r="M7" s="69"/>
      <c r="N7" s="69"/>
      <c r="O7" s="69"/>
      <c r="P7" s="69"/>
      <c r="Q7" s="72"/>
    </row>
    <row r="8" ht="22.8" customHeight="1" spans="1:17">
      <c r="A8" s="57"/>
      <c r="B8" s="68" t="s">
        <v>68</v>
      </c>
      <c r="C8" s="68"/>
      <c r="D8" s="69">
        <v>374889299.86</v>
      </c>
      <c r="E8" s="69">
        <v>374889299.86</v>
      </c>
      <c r="F8" s="69">
        <v>374889299.86</v>
      </c>
      <c r="G8" s="69"/>
      <c r="H8" s="69"/>
      <c r="I8" s="69"/>
      <c r="J8" s="69"/>
      <c r="K8" s="69"/>
      <c r="L8" s="69"/>
      <c r="M8" s="69"/>
      <c r="N8" s="69"/>
      <c r="O8" s="69"/>
      <c r="P8" s="69"/>
      <c r="Q8" s="72"/>
    </row>
    <row r="9" ht="9.75" customHeight="1" spans="1:17">
      <c r="A9" s="71"/>
      <c r="B9" s="71"/>
      <c r="C9" s="71"/>
      <c r="D9" s="71"/>
      <c r="E9" s="71"/>
      <c r="F9" s="71"/>
      <c r="G9" s="71"/>
      <c r="H9" s="71"/>
      <c r="I9" s="71"/>
      <c r="J9" s="71"/>
      <c r="K9" s="71"/>
      <c r="L9" s="71"/>
      <c r="M9" s="71"/>
      <c r="N9" s="71"/>
      <c r="O9" s="71"/>
      <c r="P9" s="71"/>
      <c r="Q9" s="72"/>
    </row>
  </sheetData>
  <mergeCells count="14">
    <mergeCell ref="B1:C1"/>
    <mergeCell ref="F1:J1"/>
    <mergeCell ref="L1:P1"/>
    <mergeCell ref="B2:P2"/>
    <mergeCell ref="B3:C3"/>
    <mergeCell ref="F3:J3"/>
    <mergeCell ref="L3:P3"/>
    <mergeCell ref="E4:J4"/>
    <mergeCell ref="K4:P4"/>
    <mergeCell ref="B8:C8"/>
    <mergeCell ref="A6:A7"/>
    <mergeCell ref="B4:B5"/>
    <mergeCell ref="C4:C5"/>
    <mergeCell ref="D4:D5"/>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workbookViewId="0">
      <pane xSplit="3" ySplit="5" topLeftCell="D6" activePane="bottomRight" state="frozen"/>
      <selection/>
      <selection pane="topRight"/>
      <selection pane="bottomLeft"/>
      <selection pane="bottomRight" activeCell="A1" sqref="A1"/>
    </sheetView>
  </sheetViews>
  <sheetFormatPr defaultColWidth="10" defaultRowHeight="13.5"/>
  <cols>
    <col min="1" max="1" width="1.53333333333333" customWidth="1"/>
    <col min="2" max="2" width="14.6583333333333" customWidth="1"/>
    <col min="3" max="3" width="35.9" customWidth="1"/>
    <col min="4" max="4" width="16.825" customWidth="1"/>
    <col min="5" max="5" width="16.4083333333333" customWidth="1"/>
    <col min="6" max="6" width="20.55" customWidth="1"/>
    <col min="7" max="8" width="16.4083333333333" customWidth="1"/>
    <col min="9" max="9" width="16.825" customWidth="1"/>
    <col min="10" max="10" width="18.6166666666667" customWidth="1"/>
    <col min="11" max="11" width="16.4083333333333" customWidth="1"/>
    <col min="12" max="12" width="20.1916666666667" customWidth="1"/>
    <col min="13" max="13" width="1.53333333333333" customWidth="1"/>
    <col min="14" max="14" width="9.76666666666667" customWidth="1"/>
  </cols>
  <sheetData>
    <row r="1" ht="16.35" customHeight="1" spans="1:13">
      <c r="A1" s="57"/>
      <c r="B1" s="58" t="s">
        <v>69</v>
      </c>
      <c r="C1" s="59"/>
      <c r="D1" s="60"/>
      <c r="E1" s="60"/>
      <c r="F1" s="60"/>
      <c r="G1" s="60"/>
      <c r="H1" s="60"/>
      <c r="I1" s="60"/>
      <c r="J1" s="60"/>
      <c r="K1" s="60"/>
      <c r="L1" s="60"/>
      <c r="M1" s="59"/>
    </row>
    <row r="2" ht="22.8" customHeight="1" spans="1:13">
      <c r="A2" s="57"/>
      <c r="B2" s="61" t="s">
        <v>70</v>
      </c>
      <c r="C2" s="61"/>
      <c r="D2" s="61"/>
      <c r="E2" s="61"/>
      <c r="F2" s="61"/>
      <c r="G2" s="61"/>
      <c r="H2" s="61"/>
      <c r="I2" s="61"/>
      <c r="J2" s="61"/>
      <c r="K2" s="61"/>
      <c r="L2" s="61"/>
      <c r="M2" s="59"/>
    </row>
    <row r="3" ht="19.55" customHeight="1" spans="1:13">
      <c r="A3" s="57"/>
      <c r="B3" s="62"/>
      <c r="C3" s="62"/>
      <c r="D3" s="63"/>
      <c r="E3" s="63"/>
      <c r="F3" s="63"/>
      <c r="G3" s="63"/>
      <c r="H3" s="63"/>
      <c r="I3" s="63"/>
      <c r="J3" s="118"/>
      <c r="K3" s="118"/>
      <c r="L3" s="64" t="s">
        <v>3</v>
      </c>
      <c r="M3" s="63"/>
    </row>
    <row r="4" ht="24.4" customHeight="1" spans="1:13">
      <c r="A4" s="65"/>
      <c r="B4" s="66" t="s">
        <v>71</v>
      </c>
      <c r="C4" s="66" t="s">
        <v>72</v>
      </c>
      <c r="D4" s="66" t="s">
        <v>55</v>
      </c>
      <c r="E4" s="66" t="s">
        <v>73</v>
      </c>
      <c r="F4" s="66"/>
      <c r="G4" s="66"/>
      <c r="H4" s="66"/>
      <c r="I4" s="66" t="s">
        <v>74</v>
      </c>
      <c r="J4" s="66" t="s">
        <v>75</v>
      </c>
      <c r="K4" s="66" t="s">
        <v>76</v>
      </c>
      <c r="L4" s="66" t="s">
        <v>77</v>
      </c>
      <c r="M4" s="72"/>
    </row>
    <row r="5" ht="24.4" customHeight="1" spans="1:13">
      <c r="A5" s="65"/>
      <c r="B5" s="66"/>
      <c r="C5" s="66"/>
      <c r="D5" s="66"/>
      <c r="E5" s="66" t="s">
        <v>78</v>
      </c>
      <c r="F5" s="66" t="s">
        <v>79</v>
      </c>
      <c r="G5" s="66" t="s">
        <v>80</v>
      </c>
      <c r="H5" s="66" t="s">
        <v>81</v>
      </c>
      <c r="I5" s="66"/>
      <c r="J5" s="66"/>
      <c r="K5" s="66"/>
      <c r="L5" s="66"/>
      <c r="M5" s="72"/>
    </row>
    <row r="6" ht="22.8" customHeight="1" spans="1:13">
      <c r="A6" s="114"/>
      <c r="B6" s="112" t="s">
        <v>66</v>
      </c>
      <c r="C6" s="112" t="s">
        <v>67</v>
      </c>
      <c r="D6" s="74">
        <v>374889299.86</v>
      </c>
      <c r="E6" s="74">
        <v>2783185.8</v>
      </c>
      <c r="F6" s="74">
        <v>14300</v>
      </c>
      <c r="G6" s="74"/>
      <c r="H6" s="74">
        <v>278285.28</v>
      </c>
      <c r="I6" s="74">
        <v>371813528.78</v>
      </c>
      <c r="J6" s="74"/>
      <c r="K6" s="74"/>
      <c r="L6" s="74"/>
      <c r="M6" s="115"/>
    </row>
    <row r="7" ht="22.8" customHeight="1" spans="1:13">
      <c r="A7" s="114"/>
      <c r="B7" s="112" t="s">
        <v>82</v>
      </c>
      <c r="C7" s="112" t="s">
        <v>83</v>
      </c>
      <c r="D7" s="74">
        <v>10000</v>
      </c>
      <c r="E7" s="74">
        <v>10000</v>
      </c>
      <c r="F7" s="74"/>
      <c r="G7" s="74"/>
      <c r="H7" s="74"/>
      <c r="I7" s="74"/>
      <c r="J7" s="74"/>
      <c r="K7" s="74"/>
      <c r="L7" s="74"/>
      <c r="M7" s="115"/>
    </row>
    <row r="8" ht="22.8" customHeight="1" spans="1:13">
      <c r="A8" s="114"/>
      <c r="B8" s="112" t="s">
        <v>84</v>
      </c>
      <c r="C8" s="112" t="s">
        <v>85</v>
      </c>
      <c r="D8" s="74">
        <v>10000</v>
      </c>
      <c r="E8" s="74">
        <v>10000</v>
      </c>
      <c r="F8" s="74"/>
      <c r="G8" s="74"/>
      <c r="H8" s="74"/>
      <c r="I8" s="74"/>
      <c r="J8" s="74"/>
      <c r="K8" s="74"/>
      <c r="L8" s="74"/>
      <c r="M8" s="115"/>
    </row>
    <row r="9" ht="22.8" customHeight="1" spans="1:13">
      <c r="A9" s="114"/>
      <c r="B9" s="112" t="s">
        <v>86</v>
      </c>
      <c r="C9" s="112" t="s">
        <v>87</v>
      </c>
      <c r="D9" s="74">
        <v>10000</v>
      </c>
      <c r="E9" s="74">
        <v>10000</v>
      </c>
      <c r="F9" s="74"/>
      <c r="G9" s="74"/>
      <c r="H9" s="74"/>
      <c r="I9" s="74"/>
      <c r="J9" s="74"/>
      <c r="K9" s="74"/>
      <c r="L9" s="74"/>
      <c r="M9" s="115"/>
    </row>
    <row r="10" ht="22.8" customHeight="1" spans="2:13">
      <c r="B10" s="112" t="s">
        <v>88</v>
      </c>
      <c r="C10" s="112" t="s">
        <v>89</v>
      </c>
      <c r="D10" s="74">
        <v>399300</v>
      </c>
      <c r="E10" s="74">
        <v>399300</v>
      </c>
      <c r="F10" s="74"/>
      <c r="G10" s="74"/>
      <c r="H10" s="74"/>
      <c r="I10" s="74"/>
      <c r="J10" s="74"/>
      <c r="K10" s="74"/>
      <c r="L10" s="74"/>
      <c r="M10" s="115"/>
    </row>
    <row r="11" ht="22.8" customHeight="1" spans="1:13">
      <c r="A11" s="114"/>
      <c r="B11" s="112" t="s">
        <v>90</v>
      </c>
      <c r="C11" s="112" t="s">
        <v>91</v>
      </c>
      <c r="D11" s="74">
        <v>399300</v>
      </c>
      <c r="E11" s="74">
        <v>399300</v>
      </c>
      <c r="F11" s="74"/>
      <c r="G11" s="74"/>
      <c r="H11" s="74"/>
      <c r="I11" s="74"/>
      <c r="J11" s="74"/>
      <c r="K11" s="74"/>
      <c r="L11" s="74"/>
      <c r="M11" s="115"/>
    </row>
    <row r="12" ht="22.8" customHeight="1" spans="1:13">
      <c r="A12" s="114"/>
      <c r="B12" s="112" t="s">
        <v>92</v>
      </c>
      <c r="C12" s="112" t="s">
        <v>93</v>
      </c>
      <c r="D12" s="74">
        <v>266200</v>
      </c>
      <c r="E12" s="74">
        <v>266200</v>
      </c>
      <c r="F12" s="74"/>
      <c r="G12" s="74"/>
      <c r="H12" s="74"/>
      <c r="I12" s="74"/>
      <c r="J12" s="74"/>
      <c r="K12" s="74"/>
      <c r="L12" s="74"/>
      <c r="M12" s="115"/>
    </row>
    <row r="13" ht="22.8" customHeight="1" spans="1:13">
      <c r="A13" s="114"/>
      <c r="B13" s="112" t="s">
        <v>94</v>
      </c>
      <c r="C13" s="112" t="s">
        <v>95</v>
      </c>
      <c r="D13" s="74">
        <v>133100</v>
      </c>
      <c r="E13" s="74">
        <v>133100</v>
      </c>
      <c r="F13" s="74"/>
      <c r="G13" s="74"/>
      <c r="H13" s="74"/>
      <c r="I13" s="74"/>
      <c r="J13" s="74"/>
      <c r="K13" s="74"/>
      <c r="L13" s="74"/>
      <c r="M13" s="115"/>
    </row>
    <row r="14" ht="22.8" customHeight="1" spans="2:13">
      <c r="B14" s="112" t="s">
        <v>96</v>
      </c>
      <c r="C14" s="112" t="s">
        <v>97</v>
      </c>
      <c r="D14" s="74">
        <v>178000</v>
      </c>
      <c r="E14" s="74">
        <v>178000</v>
      </c>
      <c r="F14" s="74"/>
      <c r="G14" s="74"/>
      <c r="H14" s="74"/>
      <c r="I14" s="74"/>
      <c r="J14" s="74"/>
      <c r="K14" s="74"/>
      <c r="L14" s="74"/>
      <c r="M14" s="115"/>
    </row>
    <row r="15" ht="22.8" customHeight="1" spans="1:13">
      <c r="A15" s="114"/>
      <c r="B15" s="112" t="s">
        <v>98</v>
      </c>
      <c r="C15" s="112" t="s">
        <v>99</v>
      </c>
      <c r="D15" s="74">
        <v>178000</v>
      </c>
      <c r="E15" s="74">
        <v>178000</v>
      </c>
      <c r="F15" s="74"/>
      <c r="G15" s="74"/>
      <c r="H15" s="74"/>
      <c r="I15" s="74"/>
      <c r="J15" s="74"/>
      <c r="K15" s="74"/>
      <c r="L15" s="74"/>
      <c r="M15" s="115"/>
    </row>
    <row r="16" ht="22.8" customHeight="1" spans="1:13">
      <c r="A16" s="114"/>
      <c r="B16" s="112" t="s">
        <v>100</v>
      </c>
      <c r="C16" s="112" t="s">
        <v>101</v>
      </c>
      <c r="D16" s="74">
        <v>144700</v>
      </c>
      <c r="E16" s="74">
        <v>144700</v>
      </c>
      <c r="F16" s="74"/>
      <c r="G16" s="74"/>
      <c r="H16" s="74"/>
      <c r="I16" s="74"/>
      <c r="J16" s="74"/>
      <c r="K16" s="74"/>
      <c r="L16" s="74"/>
      <c r="M16" s="115"/>
    </row>
    <row r="17" ht="22.8" customHeight="1" spans="1:13">
      <c r="A17" s="114"/>
      <c r="B17" s="112" t="s">
        <v>102</v>
      </c>
      <c r="C17" s="112" t="s">
        <v>103</v>
      </c>
      <c r="D17" s="74">
        <v>33300</v>
      </c>
      <c r="E17" s="74">
        <v>33300</v>
      </c>
      <c r="F17" s="74"/>
      <c r="G17" s="74"/>
      <c r="H17" s="74"/>
      <c r="I17" s="74"/>
      <c r="J17" s="74"/>
      <c r="K17" s="74"/>
      <c r="L17" s="74"/>
      <c r="M17" s="115"/>
    </row>
    <row r="18" ht="22.8" customHeight="1" spans="2:13">
      <c r="B18" s="112" t="s">
        <v>104</v>
      </c>
      <c r="C18" s="112" t="s">
        <v>105</v>
      </c>
      <c r="D18" s="74">
        <v>365063299.86</v>
      </c>
      <c r="E18" s="74">
        <v>1996285.8</v>
      </c>
      <c r="F18" s="74">
        <v>14300</v>
      </c>
      <c r="G18" s="74"/>
      <c r="H18" s="74">
        <v>278285.28</v>
      </c>
      <c r="I18" s="74">
        <v>362774428.78</v>
      </c>
      <c r="J18" s="74"/>
      <c r="K18" s="74"/>
      <c r="L18" s="74"/>
      <c r="M18" s="115"/>
    </row>
    <row r="19" ht="22.8" customHeight="1" spans="1:13">
      <c r="A19" s="114"/>
      <c r="B19" s="112" t="s">
        <v>106</v>
      </c>
      <c r="C19" s="112" t="s">
        <v>107</v>
      </c>
      <c r="D19" s="74">
        <v>994400</v>
      </c>
      <c r="E19" s="74"/>
      <c r="F19" s="74"/>
      <c r="G19" s="74"/>
      <c r="H19" s="74"/>
      <c r="I19" s="74">
        <v>994400</v>
      </c>
      <c r="J19" s="74"/>
      <c r="K19" s="74"/>
      <c r="L19" s="74"/>
      <c r="M19" s="115"/>
    </row>
    <row r="20" ht="22.8" customHeight="1" spans="1:13">
      <c r="A20" s="114"/>
      <c r="B20" s="112" t="s">
        <v>108</v>
      </c>
      <c r="C20" s="112" t="s">
        <v>109</v>
      </c>
      <c r="D20" s="74">
        <v>994400</v>
      </c>
      <c r="E20" s="74"/>
      <c r="F20" s="74"/>
      <c r="G20" s="74"/>
      <c r="H20" s="74"/>
      <c r="I20" s="74">
        <v>994400</v>
      </c>
      <c r="J20" s="74"/>
      <c r="K20" s="74"/>
      <c r="L20" s="74"/>
      <c r="M20" s="115"/>
    </row>
    <row r="21" ht="22.8" customHeight="1" spans="2:13">
      <c r="B21" s="112" t="s">
        <v>110</v>
      </c>
      <c r="C21" s="112" t="s">
        <v>111</v>
      </c>
      <c r="D21" s="74">
        <v>364068899.86</v>
      </c>
      <c r="E21" s="74">
        <v>1996285.8</v>
      </c>
      <c r="F21" s="74">
        <v>14300</v>
      </c>
      <c r="G21" s="74"/>
      <c r="H21" s="74">
        <v>278285.28</v>
      </c>
      <c r="I21" s="74">
        <v>361780028.78</v>
      </c>
      <c r="J21" s="74"/>
      <c r="K21" s="74"/>
      <c r="L21" s="74"/>
      <c r="M21" s="115"/>
    </row>
    <row r="22" ht="22.8" customHeight="1" spans="1:13">
      <c r="A22" s="114"/>
      <c r="B22" s="112" t="s">
        <v>112</v>
      </c>
      <c r="C22" s="112" t="s">
        <v>87</v>
      </c>
      <c r="D22" s="74">
        <v>2274571.08</v>
      </c>
      <c r="E22" s="74">
        <v>1996285.8</v>
      </c>
      <c r="F22" s="74"/>
      <c r="G22" s="74"/>
      <c r="H22" s="74">
        <v>278285.28</v>
      </c>
      <c r="I22" s="74"/>
      <c r="J22" s="74"/>
      <c r="K22" s="74"/>
      <c r="L22" s="74"/>
      <c r="M22" s="115"/>
    </row>
    <row r="23" ht="22.8" customHeight="1" spans="1:13">
      <c r="A23" s="114"/>
      <c r="B23" s="112" t="s">
        <v>113</v>
      </c>
      <c r="C23" s="112" t="s">
        <v>114</v>
      </c>
      <c r="D23" s="74">
        <v>1317300</v>
      </c>
      <c r="E23" s="74"/>
      <c r="F23" s="74">
        <v>14300</v>
      </c>
      <c r="G23" s="74"/>
      <c r="H23" s="74"/>
      <c r="I23" s="74">
        <v>1303000</v>
      </c>
      <c r="J23" s="74"/>
      <c r="K23" s="74"/>
      <c r="L23" s="74"/>
      <c r="M23" s="115"/>
    </row>
    <row r="24" ht="22.8" customHeight="1" spans="1:13">
      <c r="A24" s="114"/>
      <c r="B24" s="112" t="s">
        <v>115</v>
      </c>
      <c r="C24" s="112" t="s">
        <v>116</v>
      </c>
      <c r="D24" s="74">
        <v>24270044.73</v>
      </c>
      <c r="E24" s="74"/>
      <c r="F24" s="74"/>
      <c r="G24" s="74"/>
      <c r="H24" s="74"/>
      <c r="I24" s="74">
        <v>24270044.73</v>
      </c>
      <c r="J24" s="74"/>
      <c r="K24" s="74"/>
      <c r="L24" s="74"/>
      <c r="M24" s="115"/>
    </row>
    <row r="25" ht="22.8" customHeight="1" spans="1:13">
      <c r="A25" s="114"/>
      <c r="B25" s="112" t="s">
        <v>117</v>
      </c>
      <c r="C25" s="112" t="s">
        <v>118</v>
      </c>
      <c r="D25" s="74">
        <v>379300</v>
      </c>
      <c r="E25" s="74"/>
      <c r="F25" s="74"/>
      <c r="G25" s="74"/>
      <c r="H25" s="74"/>
      <c r="I25" s="74">
        <v>379300</v>
      </c>
      <c r="J25" s="74"/>
      <c r="K25" s="74"/>
      <c r="L25" s="74"/>
      <c r="M25" s="115"/>
    </row>
    <row r="26" ht="22.8" customHeight="1" spans="1:13">
      <c r="A26" s="114"/>
      <c r="B26" s="112" t="s">
        <v>119</v>
      </c>
      <c r="C26" s="112" t="s">
        <v>120</v>
      </c>
      <c r="D26" s="74">
        <v>335827684.05</v>
      </c>
      <c r="E26" s="74"/>
      <c r="F26" s="74"/>
      <c r="G26" s="74"/>
      <c r="H26" s="74"/>
      <c r="I26" s="74">
        <v>335827684.05</v>
      </c>
      <c r="J26" s="74"/>
      <c r="K26" s="74"/>
      <c r="L26" s="74"/>
      <c r="M26" s="115"/>
    </row>
    <row r="27" ht="22.8" customHeight="1" spans="2:13">
      <c r="B27" s="112" t="s">
        <v>121</v>
      </c>
      <c r="C27" s="112" t="s">
        <v>122</v>
      </c>
      <c r="D27" s="74">
        <v>199600</v>
      </c>
      <c r="E27" s="74">
        <v>199600</v>
      </c>
      <c r="F27" s="74"/>
      <c r="G27" s="74"/>
      <c r="H27" s="74"/>
      <c r="I27" s="74"/>
      <c r="J27" s="74"/>
      <c r="K27" s="74"/>
      <c r="L27" s="74"/>
      <c r="M27" s="115"/>
    </row>
    <row r="28" ht="22.8" customHeight="1" spans="1:13">
      <c r="A28" s="114"/>
      <c r="B28" s="112" t="s">
        <v>123</v>
      </c>
      <c r="C28" s="112" t="s">
        <v>124</v>
      </c>
      <c r="D28" s="74">
        <v>199600</v>
      </c>
      <c r="E28" s="74">
        <v>199600</v>
      </c>
      <c r="F28" s="74"/>
      <c r="G28" s="74"/>
      <c r="H28" s="74"/>
      <c r="I28" s="74"/>
      <c r="J28" s="74"/>
      <c r="K28" s="74"/>
      <c r="L28" s="74"/>
      <c r="M28" s="115"/>
    </row>
    <row r="29" ht="22.8" customHeight="1" spans="1:13">
      <c r="A29" s="114"/>
      <c r="B29" s="112" t="s">
        <v>125</v>
      </c>
      <c r="C29" s="112" t="s">
        <v>126</v>
      </c>
      <c r="D29" s="74">
        <v>199600</v>
      </c>
      <c r="E29" s="74">
        <v>199600</v>
      </c>
      <c r="F29" s="74"/>
      <c r="G29" s="74"/>
      <c r="H29" s="74"/>
      <c r="I29" s="74"/>
      <c r="J29" s="74"/>
      <c r="K29" s="74"/>
      <c r="L29" s="74"/>
      <c r="M29" s="115"/>
    </row>
    <row r="30" ht="22.8" customHeight="1" spans="2:13">
      <c r="B30" s="112" t="s">
        <v>127</v>
      </c>
      <c r="C30" s="112" t="s">
        <v>128</v>
      </c>
      <c r="D30" s="74">
        <v>9039100</v>
      </c>
      <c r="E30" s="74"/>
      <c r="F30" s="74"/>
      <c r="G30" s="74"/>
      <c r="H30" s="74"/>
      <c r="I30" s="74">
        <v>9039100</v>
      </c>
      <c r="J30" s="74"/>
      <c r="K30" s="74"/>
      <c r="L30" s="74"/>
      <c r="M30" s="115"/>
    </row>
    <row r="31" ht="22.8" customHeight="1" spans="1:13">
      <c r="A31" s="114"/>
      <c r="B31" s="112" t="s">
        <v>129</v>
      </c>
      <c r="C31" s="112" t="s">
        <v>130</v>
      </c>
      <c r="D31" s="74">
        <v>9039100</v>
      </c>
      <c r="E31" s="74"/>
      <c r="F31" s="74"/>
      <c r="G31" s="74"/>
      <c r="H31" s="74"/>
      <c r="I31" s="74">
        <v>9039100</v>
      </c>
      <c r="J31" s="74"/>
      <c r="K31" s="74"/>
      <c r="L31" s="74"/>
      <c r="M31" s="115"/>
    </row>
    <row r="32" ht="22.8" customHeight="1" spans="1:13">
      <c r="A32" s="114"/>
      <c r="B32" s="112" t="s">
        <v>131</v>
      </c>
      <c r="C32" s="112" t="s">
        <v>132</v>
      </c>
      <c r="D32" s="74">
        <v>9039100</v>
      </c>
      <c r="E32" s="74"/>
      <c r="F32" s="74"/>
      <c r="G32" s="74"/>
      <c r="H32" s="74"/>
      <c r="I32" s="74">
        <v>9039100</v>
      </c>
      <c r="J32" s="74"/>
      <c r="K32" s="74"/>
      <c r="L32" s="74"/>
      <c r="M32" s="115"/>
    </row>
    <row r="33" ht="22.8" customHeight="1" spans="1:13">
      <c r="A33" s="57"/>
      <c r="B33" s="67"/>
      <c r="C33" s="68" t="s">
        <v>68</v>
      </c>
      <c r="D33" s="69">
        <v>374889299.86</v>
      </c>
      <c r="E33" s="69">
        <v>2783185.8</v>
      </c>
      <c r="F33" s="69">
        <v>14300</v>
      </c>
      <c r="G33" s="69"/>
      <c r="H33" s="69">
        <v>278285.28</v>
      </c>
      <c r="I33" s="69">
        <v>371813528.78</v>
      </c>
      <c r="J33" s="69"/>
      <c r="K33" s="69"/>
      <c r="L33" s="69"/>
      <c r="M33" s="73"/>
    </row>
    <row r="34" ht="9.75" customHeight="1" spans="1:13">
      <c r="A34" s="70"/>
      <c r="B34" s="71"/>
      <c r="C34" s="71"/>
      <c r="D34" s="71"/>
      <c r="E34" s="71"/>
      <c r="F34" s="71"/>
      <c r="G34" s="71"/>
      <c r="H34" s="71"/>
      <c r="I34" s="71"/>
      <c r="J34" s="71"/>
      <c r="K34" s="65"/>
      <c r="L34" s="65"/>
      <c r="M34" s="71"/>
    </row>
  </sheetData>
  <mergeCells count="13">
    <mergeCell ref="B2:L2"/>
    <mergeCell ref="B3:C3"/>
    <mergeCell ref="E4:H4"/>
    <mergeCell ref="A12:A13"/>
    <mergeCell ref="A16:A17"/>
    <mergeCell ref="A22:A26"/>
    <mergeCell ref="B4:B5"/>
    <mergeCell ref="C4:C5"/>
    <mergeCell ref="D4:D5"/>
    <mergeCell ref="I4:I5"/>
    <mergeCell ref="J4:J5"/>
    <mergeCell ref="K4:K5"/>
    <mergeCell ref="L4:L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
  <sheetViews>
    <sheetView workbookViewId="0">
      <selection activeCell="C7" sqref="C7"/>
    </sheetView>
  </sheetViews>
  <sheetFormatPr defaultColWidth="10" defaultRowHeight="13.5" outlineLevelCol="5"/>
  <cols>
    <col min="1" max="1" width="1.53333333333333" customWidth="1"/>
    <col min="2" max="2" width="33.3416666666667" customWidth="1"/>
    <col min="3" max="3" width="18.725" customWidth="1"/>
    <col min="4" max="4" width="33.3416666666667" customWidth="1"/>
    <col min="5" max="5" width="18.725" customWidth="1"/>
    <col min="6" max="6" width="1.53333333333333" customWidth="1"/>
    <col min="7" max="7" width="9.76666666666667" customWidth="1"/>
  </cols>
  <sheetData>
    <row r="1" ht="16.35" customHeight="1" spans="1:6">
      <c r="A1" s="59"/>
      <c r="B1" s="58" t="s">
        <v>133</v>
      </c>
      <c r="C1" s="59"/>
      <c r="D1" s="59"/>
      <c r="E1" s="59"/>
      <c r="F1" s="73"/>
    </row>
    <row r="2" ht="22.8" customHeight="1" spans="1:6">
      <c r="A2" s="59"/>
      <c r="B2" s="61" t="s">
        <v>134</v>
      </c>
      <c r="C2" s="61"/>
      <c r="D2" s="61"/>
      <c r="E2" s="61"/>
      <c r="F2" s="73"/>
    </row>
    <row r="3" ht="19.55" customHeight="1" spans="1:6">
      <c r="A3" s="63"/>
      <c r="B3" s="62" t="s">
        <v>135</v>
      </c>
      <c r="C3" s="62"/>
      <c r="D3" s="63"/>
      <c r="E3" s="64" t="s">
        <v>3</v>
      </c>
      <c r="F3" s="116"/>
    </row>
    <row r="4" ht="24.4" customHeight="1" spans="1:6">
      <c r="A4" s="57"/>
      <c r="B4" s="66" t="s">
        <v>4</v>
      </c>
      <c r="C4" s="66"/>
      <c r="D4" s="66" t="s">
        <v>5</v>
      </c>
      <c r="E4" s="66"/>
      <c r="F4" s="73"/>
    </row>
    <row r="5" ht="24.4" customHeight="1" spans="1:6">
      <c r="A5" s="57"/>
      <c r="B5" s="66" t="s">
        <v>6</v>
      </c>
      <c r="C5" s="66" t="s">
        <v>7</v>
      </c>
      <c r="D5" s="66" t="s">
        <v>6</v>
      </c>
      <c r="E5" s="66" t="s">
        <v>7</v>
      </c>
      <c r="F5" s="73"/>
    </row>
    <row r="6" ht="22.8" customHeight="1" spans="1:6">
      <c r="A6" s="57"/>
      <c r="B6" s="81" t="s">
        <v>136</v>
      </c>
      <c r="C6" s="82">
        <v>374889299.86</v>
      </c>
      <c r="D6" s="81" t="s">
        <v>137</v>
      </c>
      <c r="E6" s="82">
        <v>374889299.86</v>
      </c>
      <c r="F6" s="73"/>
    </row>
    <row r="7" ht="22.8" customHeight="1" spans="1:6">
      <c r="A7" s="57"/>
      <c r="B7" s="81" t="s">
        <v>138</v>
      </c>
      <c r="C7" s="82">
        <v>374889299.86</v>
      </c>
      <c r="D7" s="81" t="s">
        <v>139</v>
      </c>
      <c r="E7" s="82">
        <v>10000</v>
      </c>
      <c r="F7" s="73"/>
    </row>
    <row r="8" ht="22.8" customHeight="1" spans="1:6">
      <c r="A8" s="57"/>
      <c r="B8" s="81" t="s">
        <v>140</v>
      </c>
      <c r="C8" s="82"/>
      <c r="D8" s="81" t="s">
        <v>141</v>
      </c>
      <c r="E8" s="82"/>
      <c r="F8" s="73"/>
    </row>
    <row r="9" ht="22.8" customHeight="1" spans="1:6">
      <c r="A9" s="57"/>
      <c r="B9" s="81" t="s">
        <v>142</v>
      </c>
      <c r="C9" s="82"/>
      <c r="D9" s="81" t="s">
        <v>143</v>
      </c>
      <c r="E9" s="82"/>
      <c r="F9" s="73"/>
    </row>
    <row r="10" ht="22.8" customHeight="1" spans="1:6">
      <c r="A10" s="57"/>
      <c r="B10" s="81" t="s">
        <v>26</v>
      </c>
      <c r="C10" s="82"/>
      <c r="D10" s="81" t="s">
        <v>144</v>
      </c>
      <c r="E10" s="82"/>
      <c r="F10" s="73"/>
    </row>
    <row r="11" ht="22.8" customHeight="1" spans="1:6">
      <c r="A11" s="57"/>
      <c r="B11" s="81" t="s">
        <v>26</v>
      </c>
      <c r="C11" s="82"/>
      <c r="D11" s="81" t="s">
        <v>145</v>
      </c>
      <c r="E11" s="82"/>
      <c r="F11" s="73"/>
    </row>
    <row r="12" ht="22.8" customHeight="1" spans="1:6">
      <c r="A12" s="57"/>
      <c r="B12" s="81" t="s">
        <v>26</v>
      </c>
      <c r="C12" s="82"/>
      <c r="D12" s="81" t="s">
        <v>146</v>
      </c>
      <c r="E12" s="82"/>
      <c r="F12" s="73"/>
    </row>
    <row r="13" ht="22.8" customHeight="1" spans="1:6">
      <c r="A13" s="57"/>
      <c r="B13" s="81" t="s">
        <v>26</v>
      </c>
      <c r="C13" s="82"/>
      <c r="D13" s="81" t="s">
        <v>147</v>
      </c>
      <c r="E13" s="82"/>
      <c r="F13" s="73"/>
    </row>
    <row r="14" ht="22.8" customHeight="1" spans="1:6">
      <c r="A14" s="57"/>
      <c r="B14" s="81" t="s">
        <v>26</v>
      </c>
      <c r="C14" s="82"/>
      <c r="D14" s="81" t="s">
        <v>148</v>
      </c>
      <c r="E14" s="82">
        <v>399300</v>
      </c>
      <c r="F14" s="73"/>
    </row>
    <row r="15" ht="22.8" customHeight="1" spans="1:6">
      <c r="A15" s="57"/>
      <c r="B15" s="81" t="s">
        <v>26</v>
      </c>
      <c r="C15" s="82"/>
      <c r="D15" s="81" t="s">
        <v>149</v>
      </c>
      <c r="E15" s="82"/>
      <c r="F15" s="73"/>
    </row>
    <row r="16" ht="22.8" customHeight="1" spans="1:6">
      <c r="A16" s="57"/>
      <c r="B16" s="81" t="s">
        <v>26</v>
      </c>
      <c r="C16" s="82"/>
      <c r="D16" s="81" t="s">
        <v>150</v>
      </c>
      <c r="E16" s="82">
        <v>178000</v>
      </c>
      <c r="F16" s="73"/>
    </row>
    <row r="17" ht="22.8" customHeight="1" spans="1:6">
      <c r="A17" s="57"/>
      <c r="B17" s="81" t="s">
        <v>26</v>
      </c>
      <c r="C17" s="82"/>
      <c r="D17" s="81" t="s">
        <v>151</v>
      </c>
      <c r="E17" s="82"/>
      <c r="F17" s="73"/>
    </row>
    <row r="18" ht="22.8" customHeight="1" spans="1:6">
      <c r="A18" s="57"/>
      <c r="B18" s="81" t="s">
        <v>26</v>
      </c>
      <c r="C18" s="82"/>
      <c r="D18" s="81" t="s">
        <v>152</v>
      </c>
      <c r="E18" s="82"/>
      <c r="F18" s="73"/>
    </row>
    <row r="19" ht="22.8" customHeight="1" spans="1:6">
      <c r="A19" s="57"/>
      <c r="B19" s="81" t="s">
        <v>26</v>
      </c>
      <c r="C19" s="82"/>
      <c r="D19" s="81" t="s">
        <v>153</v>
      </c>
      <c r="E19" s="82">
        <v>365063299.86</v>
      </c>
      <c r="F19" s="73"/>
    </row>
    <row r="20" ht="22.8" customHeight="1" spans="1:6">
      <c r="A20" s="57"/>
      <c r="B20" s="81" t="s">
        <v>26</v>
      </c>
      <c r="C20" s="82"/>
      <c r="D20" s="81" t="s">
        <v>154</v>
      </c>
      <c r="E20" s="82"/>
      <c r="F20" s="73"/>
    </row>
    <row r="21" ht="22.8" customHeight="1" spans="1:6">
      <c r="A21" s="57"/>
      <c r="B21" s="81" t="s">
        <v>26</v>
      </c>
      <c r="C21" s="82"/>
      <c r="D21" s="81" t="s">
        <v>155</v>
      </c>
      <c r="E21" s="82"/>
      <c r="F21" s="73"/>
    </row>
    <row r="22" ht="22.8" customHeight="1" spans="1:6">
      <c r="A22" s="57"/>
      <c r="B22" s="81" t="s">
        <v>26</v>
      </c>
      <c r="C22" s="82"/>
      <c r="D22" s="81" t="s">
        <v>156</v>
      </c>
      <c r="E22" s="82"/>
      <c r="F22" s="73"/>
    </row>
    <row r="23" ht="22.8" customHeight="1" spans="1:6">
      <c r="A23" s="57"/>
      <c r="B23" s="81" t="s">
        <v>26</v>
      </c>
      <c r="C23" s="82"/>
      <c r="D23" s="81" t="s">
        <v>157</v>
      </c>
      <c r="E23" s="82"/>
      <c r="F23" s="73"/>
    </row>
    <row r="24" ht="22.8" customHeight="1" spans="1:6">
      <c r="A24" s="57"/>
      <c r="B24" s="81" t="s">
        <v>26</v>
      </c>
      <c r="C24" s="82"/>
      <c r="D24" s="81" t="s">
        <v>158</v>
      </c>
      <c r="E24" s="82"/>
      <c r="F24" s="73"/>
    </row>
    <row r="25" ht="22.8" customHeight="1" spans="1:6">
      <c r="A25" s="57"/>
      <c r="B25" s="81" t="s">
        <v>26</v>
      </c>
      <c r="C25" s="82"/>
      <c r="D25" s="81" t="s">
        <v>159</v>
      </c>
      <c r="E25" s="82"/>
      <c r="F25" s="73"/>
    </row>
    <row r="26" ht="22.8" customHeight="1" spans="1:6">
      <c r="A26" s="57"/>
      <c r="B26" s="81" t="s">
        <v>26</v>
      </c>
      <c r="C26" s="82"/>
      <c r="D26" s="81" t="s">
        <v>160</v>
      </c>
      <c r="E26" s="82">
        <v>199600</v>
      </c>
      <c r="F26" s="73"/>
    </row>
    <row r="27" ht="22.8" customHeight="1" spans="1:6">
      <c r="A27" s="57"/>
      <c r="B27" s="81" t="s">
        <v>26</v>
      </c>
      <c r="C27" s="82"/>
      <c r="D27" s="81" t="s">
        <v>161</v>
      </c>
      <c r="E27" s="82"/>
      <c r="F27" s="73"/>
    </row>
    <row r="28" ht="22.8" customHeight="1" spans="1:6">
      <c r="A28" s="57"/>
      <c r="B28" s="81" t="s">
        <v>26</v>
      </c>
      <c r="C28" s="82"/>
      <c r="D28" s="81" t="s">
        <v>162</v>
      </c>
      <c r="E28" s="82"/>
      <c r="F28" s="73"/>
    </row>
    <row r="29" ht="22.8" customHeight="1" spans="1:6">
      <c r="A29" s="57"/>
      <c r="B29" s="81" t="s">
        <v>26</v>
      </c>
      <c r="C29" s="82"/>
      <c r="D29" s="81" t="s">
        <v>163</v>
      </c>
      <c r="E29" s="82"/>
      <c r="F29" s="73"/>
    </row>
    <row r="30" ht="22.8" customHeight="1" spans="1:6">
      <c r="A30" s="57"/>
      <c r="B30" s="81" t="s">
        <v>26</v>
      </c>
      <c r="C30" s="82"/>
      <c r="D30" s="81" t="s">
        <v>164</v>
      </c>
      <c r="E30" s="82"/>
      <c r="F30" s="73"/>
    </row>
    <row r="31" ht="22.8" customHeight="1" spans="1:6">
      <c r="A31" s="57"/>
      <c r="B31" s="81" t="s">
        <v>26</v>
      </c>
      <c r="C31" s="82"/>
      <c r="D31" s="81" t="s">
        <v>165</v>
      </c>
      <c r="E31" s="82">
        <v>9039100</v>
      </c>
      <c r="F31" s="73"/>
    </row>
    <row r="32" ht="22.8" customHeight="1" spans="1:6">
      <c r="A32" s="57"/>
      <c r="B32" s="81" t="s">
        <v>26</v>
      </c>
      <c r="C32" s="82"/>
      <c r="D32" s="81" t="s">
        <v>166</v>
      </c>
      <c r="E32" s="82"/>
      <c r="F32" s="73"/>
    </row>
    <row r="33" ht="22.8" customHeight="1" spans="1:6">
      <c r="A33" s="57"/>
      <c r="B33" s="81" t="s">
        <v>26</v>
      </c>
      <c r="C33" s="82"/>
      <c r="D33" s="81" t="s">
        <v>167</v>
      </c>
      <c r="E33" s="82"/>
      <c r="F33" s="73"/>
    </row>
    <row r="34" ht="22.8" customHeight="1" spans="1:6">
      <c r="A34" s="57"/>
      <c r="B34" s="81" t="s">
        <v>168</v>
      </c>
      <c r="C34" s="82"/>
      <c r="D34" s="81" t="s">
        <v>169</v>
      </c>
      <c r="E34" s="82"/>
      <c r="F34" s="73"/>
    </row>
    <row r="35" ht="22.8" customHeight="1" spans="1:6">
      <c r="A35" s="57"/>
      <c r="B35" s="81" t="s">
        <v>170</v>
      </c>
      <c r="C35" s="82"/>
      <c r="D35" s="81" t="s">
        <v>26</v>
      </c>
      <c r="E35" s="82"/>
      <c r="F35" s="73"/>
    </row>
    <row r="36" ht="22.8" customHeight="1" spans="1:6">
      <c r="A36" s="57"/>
      <c r="B36" s="81" t="s">
        <v>171</v>
      </c>
      <c r="C36" s="82"/>
      <c r="D36" s="81" t="s">
        <v>26</v>
      </c>
      <c r="E36" s="82"/>
      <c r="F36" s="73"/>
    </row>
    <row r="37" ht="22.8" customHeight="1" spans="1:6">
      <c r="A37" s="57"/>
      <c r="B37" s="81" t="s">
        <v>172</v>
      </c>
      <c r="C37" s="82"/>
      <c r="D37" s="81" t="s">
        <v>26</v>
      </c>
      <c r="E37" s="82"/>
      <c r="F37" s="73"/>
    </row>
    <row r="38" ht="22.8" customHeight="1" spans="1:6">
      <c r="A38" s="57"/>
      <c r="B38" s="81" t="s">
        <v>173</v>
      </c>
      <c r="C38" s="82"/>
      <c r="D38" s="81" t="s">
        <v>26</v>
      </c>
      <c r="E38" s="82"/>
      <c r="F38" s="73"/>
    </row>
    <row r="39" ht="22.8" customHeight="1" spans="1:6">
      <c r="A39" s="57"/>
      <c r="B39" s="81" t="s">
        <v>174</v>
      </c>
      <c r="C39" s="82"/>
      <c r="D39" s="81" t="s">
        <v>26</v>
      </c>
      <c r="E39" s="82"/>
      <c r="F39" s="73"/>
    </row>
    <row r="40" ht="22.8" customHeight="1" spans="1:6">
      <c r="A40" s="57"/>
      <c r="B40" s="81" t="s">
        <v>175</v>
      </c>
      <c r="C40" s="82"/>
      <c r="D40" s="81" t="s">
        <v>26</v>
      </c>
      <c r="E40" s="82"/>
      <c r="F40" s="73"/>
    </row>
    <row r="41" ht="22.8" customHeight="1" spans="1:6">
      <c r="A41" s="57"/>
      <c r="B41" s="81" t="s">
        <v>176</v>
      </c>
      <c r="C41" s="82"/>
      <c r="D41" s="81" t="s">
        <v>26</v>
      </c>
      <c r="E41" s="82"/>
      <c r="F41" s="73"/>
    </row>
    <row r="42" ht="22.8" customHeight="1" spans="1:6">
      <c r="A42" s="57"/>
      <c r="B42" s="81" t="s">
        <v>177</v>
      </c>
      <c r="C42" s="82"/>
      <c r="D42" s="81" t="s">
        <v>26</v>
      </c>
      <c r="E42" s="82"/>
      <c r="F42" s="73"/>
    </row>
    <row r="43" ht="22.8" customHeight="1" spans="1:6">
      <c r="A43" s="57"/>
      <c r="B43" s="81" t="s">
        <v>178</v>
      </c>
      <c r="C43" s="82"/>
      <c r="D43" s="81" t="s">
        <v>26</v>
      </c>
      <c r="E43" s="82"/>
      <c r="F43" s="73"/>
    </row>
    <row r="44" ht="22.8" customHeight="1" spans="1:6">
      <c r="A44" s="57"/>
      <c r="B44" s="101" t="s">
        <v>49</v>
      </c>
      <c r="C44" s="79">
        <v>374889299.86</v>
      </c>
      <c r="D44" s="101" t="s">
        <v>50</v>
      </c>
      <c r="E44" s="79">
        <v>374889299.86</v>
      </c>
      <c r="F44" s="73"/>
    </row>
    <row r="45" ht="9.75" customHeight="1" spans="1:6">
      <c r="A45" s="71"/>
      <c r="B45" s="71"/>
      <c r="C45" s="71"/>
      <c r="D45" s="71"/>
      <c r="E45" s="71"/>
      <c r="F45" s="117"/>
    </row>
  </sheetData>
  <mergeCells count="6">
    <mergeCell ref="B2:E2"/>
    <mergeCell ref="B3:C3"/>
    <mergeCell ref="B4:C4"/>
    <mergeCell ref="D4:E4"/>
    <mergeCell ref="A7:A33"/>
    <mergeCell ref="A35:A43"/>
  </mergeCells>
  <pageMargins left="0.75" right="0.75" top="0.268999993801117" bottom="0.268999993801117" header="0" footer="0"/>
  <pageSetup paperSize="9" scale="82"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4"/>
  <sheetViews>
    <sheetView workbookViewId="0">
      <selection activeCell="D5" sqref="D5"/>
    </sheetView>
  </sheetViews>
  <sheetFormatPr defaultColWidth="10" defaultRowHeight="13.5" outlineLevelCol="5"/>
  <cols>
    <col min="1" max="1" width="1.53333333333333" customWidth="1"/>
    <col min="2" max="2" width="33.3416666666667" customWidth="1"/>
    <col min="3" max="3" width="18.725" customWidth="1"/>
    <col min="4" max="4" width="33.3416666666667" customWidth="1"/>
    <col min="5" max="5" width="18.725" customWidth="1"/>
    <col min="6" max="6" width="1.53333333333333" customWidth="1"/>
    <col min="7" max="8" width="9.76666666666667" customWidth="1"/>
  </cols>
  <sheetData>
    <row r="1" ht="16.35" customHeight="1" spans="1:6">
      <c r="A1" s="75"/>
      <c r="B1" s="58" t="s">
        <v>179</v>
      </c>
      <c r="C1" s="59"/>
      <c r="D1" s="59"/>
      <c r="E1" s="59"/>
      <c r="F1" s="73"/>
    </row>
    <row r="2" ht="22.8" customHeight="1" spans="1:6">
      <c r="A2" s="57"/>
      <c r="B2" s="61" t="s">
        <v>180</v>
      </c>
      <c r="C2" s="61"/>
      <c r="D2" s="61"/>
      <c r="E2" s="61"/>
      <c r="F2" s="72"/>
    </row>
    <row r="3" ht="19.55" customHeight="1" spans="1:6">
      <c r="A3" s="57"/>
      <c r="B3" s="62" t="s">
        <v>135</v>
      </c>
      <c r="C3" s="62"/>
      <c r="D3" s="63"/>
      <c r="E3" s="64" t="s">
        <v>3</v>
      </c>
      <c r="F3" s="72"/>
    </row>
    <row r="4" ht="24.4" customHeight="1" spans="1:6">
      <c r="A4" s="57"/>
      <c r="B4" s="76" t="s">
        <v>4</v>
      </c>
      <c r="C4" s="76"/>
      <c r="D4" s="76" t="s">
        <v>5</v>
      </c>
      <c r="E4" s="76"/>
      <c r="F4" s="72"/>
    </row>
    <row r="5" ht="24.4" customHeight="1" spans="1:6">
      <c r="A5" s="57"/>
      <c r="B5" s="76" t="s">
        <v>6</v>
      </c>
      <c r="C5" s="76" t="s">
        <v>7</v>
      </c>
      <c r="D5" s="76" t="s">
        <v>6</v>
      </c>
      <c r="E5" s="76" t="s">
        <v>7</v>
      </c>
      <c r="F5" s="72"/>
    </row>
    <row r="6" ht="22.8" customHeight="1" spans="1:6">
      <c r="A6" s="77"/>
      <c r="B6" s="78" t="s">
        <v>181</v>
      </c>
      <c r="C6" s="79">
        <v>374889299.86</v>
      </c>
      <c r="D6" s="78" t="s">
        <v>182</v>
      </c>
      <c r="E6" s="79">
        <v>374889299.86</v>
      </c>
      <c r="F6" s="80"/>
    </row>
    <row r="7" ht="22.8" customHeight="1" spans="1:6">
      <c r="A7" s="57"/>
      <c r="B7" s="81" t="s">
        <v>8</v>
      </c>
      <c r="C7" s="82">
        <v>374889299.86</v>
      </c>
      <c r="D7" s="81" t="s">
        <v>139</v>
      </c>
      <c r="E7" s="82">
        <v>10000</v>
      </c>
      <c r="F7" s="72"/>
    </row>
    <row r="8" ht="22.8" customHeight="1" spans="1:6">
      <c r="A8" s="57"/>
      <c r="B8" s="81" t="s">
        <v>26</v>
      </c>
      <c r="C8" s="82"/>
      <c r="D8" s="81" t="s">
        <v>141</v>
      </c>
      <c r="E8" s="82"/>
      <c r="F8" s="72"/>
    </row>
    <row r="9" ht="22.8" customHeight="1" spans="1:6">
      <c r="A9" s="57"/>
      <c r="B9" s="81" t="s">
        <v>26</v>
      </c>
      <c r="C9" s="82"/>
      <c r="D9" s="81" t="s">
        <v>143</v>
      </c>
      <c r="E9" s="82"/>
      <c r="F9" s="72"/>
    </row>
    <row r="10" ht="22.8" customHeight="1" spans="1:6">
      <c r="A10" s="57"/>
      <c r="B10" s="81" t="s">
        <v>26</v>
      </c>
      <c r="C10" s="82"/>
      <c r="D10" s="81" t="s">
        <v>144</v>
      </c>
      <c r="E10" s="82"/>
      <c r="F10" s="72"/>
    </row>
    <row r="11" ht="22.8" customHeight="1" spans="1:6">
      <c r="A11" s="57"/>
      <c r="B11" s="81" t="s">
        <v>26</v>
      </c>
      <c r="C11" s="82"/>
      <c r="D11" s="81" t="s">
        <v>145</v>
      </c>
      <c r="E11" s="82"/>
      <c r="F11" s="72"/>
    </row>
    <row r="12" ht="22.8" customHeight="1" spans="1:6">
      <c r="A12" s="57"/>
      <c r="B12" s="81" t="s">
        <v>26</v>
      </c>
      <c r="C12" s="82"/>
      <c r="D12" s="81" t="s">
        <v>146</v>
      </c>
      <c r="E12" s="82"/>
      <c r="F12" s="72"/>
    </row>
    <row r="13" ht="22.8" customHeight="1" spans="1:6">
      <c r="A13" s="57"/>
      <c r="B13" s="81" t="s">
        <v>26</v>
      </c>
      <c r="C13" s="82"/>
      <c r="D13" s="81" t="s">
        <v>147</v>
      </c>
      <c r="E13" s="82"/>
      <c r="F13" s="72"/>
    </row>
    <row r="14" ht="22.8" customHeight="1" spans="1:6">
      <c r="A14" s="57"/>
      <c r="B14" s="81" t="s">
        <v>26</v>
      </c>
      <c r="C14" s="82"/>
      <c r="D14" s="81" t="s">
        <v>148</v>
      </c>
      <c r="E14" s="82">
        <v>399300</v>
      </c>
      <c r="F14" s="72"/>
    </row>
    <row r="15" ht="22.8" customHeight="1" spans="1:6">
      <c r="A15" s="57"/>
      <c r="B15" s="81" t="s">
        <v>26</v>
      </c>
      <c r="C15" s="82"/>
      <c r="D15" s="81" t="s">
        <v>183</v>
      </c>
      <c r="E15" s="82">
        <v>178000</v>
      </c>
      <c r="F15" s="72"/>
    </row>
    <row r="16" ht="22.8" customHeight="1" spans="1:6">
      <c r="A16" s="57"/>
      <c r="B16" s="81" t="s">
        <v>26</v>
      </c>
      <c r="C16" s="82"/>
      <c r="D16" s="81" t="s">
        <v>184</v>
      </c>
      <c r="E16" s="82"/>
      <c r="F16" s="72"/>
    </row>
    <row r="17" ht="22.8" customHeight="1" spans="1:6">
      <c r="A17" s="57"/>
      <c r="B17" s="81" t="s">
        <v>26</v>
      </c>
      <c r="C17" s="82"/>
      <c r="D17" s="81" t="s">
        <v>185</v>
      </c>
      <c r="E17" s="82"/>
      <c r="F17" s="72"/>
    </row>
    <row r="18" ht="22.8" customHeight="1" spans="1:6">
      <c r="A18" s="57"/>
      <c r="B18" s="81" t="s">
        <v>26</v>
      </c>
      <c r="C18" s="82"/>
      <c r="D18" s="81" t="s">
        <v>186</v>
      </c>
      <c r="E18" s="82">
        <v>365063299.86</v>
      </c>
      <c r="F18" s="72"/>
    </row>
    <row r="19" ht="22.8" customHeight="1" spans="1:6">
      <c r="A19" s="57"/>
      <c r="B19" s="81" t="s">
        <v>26</v>
      </c>
      <c r="C19" s="82"/>
      <c r="D19" s="81" t="s">
        <v>187</v>
      </c>
      <c r="E19" s="82"/>
      <c r="F19" s="72"/>
    </row>
    <row r="20" ht="22.8" customHeight="1" spans="1:6">
      <c r="A20" s="57"/>
      <c r="B20" s="81" t="s">
        <v>26</v>
      </c>
      <c r="C20" s="82"/>
      <c r="D20" s="81" t="s">
        <v>188</v>
      </c>
      <c r="E20" s="82"/>
      <c r="F20" s="72"/>
    </row>
    <row r="21" ht="22.8" customHeight="1" spans="1:6">
      <c r="A21" s="57"/>
      <c r="B21" s="81" t="s">
        <v>26</v>
      </c>
      <c r="C21" s="82"/>
      <c r="D21" s="81" t="s">
        <v>189</v>
      </c>
      <c r="E21" s="82"/>
      <c r="F21" s="72"/>
    </row>
    <row r="22" ht="22.8" customHeight="1" spans="1:6">
      <c r="A22" s="57"/>
      <c r="B22" s="81" t="s">
        <v>26</v>
      </c>
      <c r="C22" s="82"/>
      <c r="D22" s="81" t="s">
        <v>190</v>
      </c>
      <c r="E22" s="82"/>
      <c r="F22" s="72"/>
    </row>
    <row r="23" ht="22.8" customHeight="1" spans="1:6">
      <c r="A23" s="57"/>
      <c r="B23" s="81" t="s">
        <v>26</v>
      </c>
      <c r="C23" s="82"/>
      <c r="D23" s="81" t="s">
        <v>191</v>
      </c>
      <c r="E23" s="82"/>
      <c r="F23" s="72"/>
    </row>
    <row r="24" ht="22.8" customHeight="1" spans="1:6">
      <c r="A24" s="57"/>
      <c r="B24" s="81" t="s">
        <v>26</v>
      </c>
      <c r="C24" s="82"/>
      <c r="D24" s="81" t="s">
        <v>192</v>
      </c>
      <c r="E24" s="82"/>
      <c r="F24" s="72"/>
    </row>
    <row r="25" ht="22.8" customHeight="1" spans="1:6">
      <c r="A25" s="57"/>
      <c r="B25" s="81" t="s">
        <v>26</v>
      </c>
      <c r="C25" s="82"/>
      <c r="D25" s="81" t="s">
        <v>193</v>
      </c>
      <c r="E25" s="82">
        <v>199600</v>
      </c>
      <c r="F25" s="72"/>
    </row>
    <row r="26" ht="22.8" customHeight="1" spans="1:6">
      <c r="A26" s="57"/>
      <c r="B26" s="81" t="s">
        <v>26</v>
      </c>
      <c r="C26" s="82"/>
      <c r="D26" s="81" t="s">
        <v>194</v>
      </c>
      <c r="E26" s="82"/>
      <c r="F26" s="72"/>
    </row>
    <row r="27" ht="22.8" customHeight="1" spans="1:6">
      <c r="A27" s="57"/>
      <c r="B27" s="81" t="s">
        <v>26</v>
      </c>
      <c r="C27" s="82"/>
      <c r="D27" s="81" t="s">
        <v>195</v>
      </c>
      <c r="E27" s="82"/>
      <c r="F27" s="72"/>
    </row>
    <row r="28" ht="22.8" customHeight="1" spans="1:6">
      <c r="A28" s="57"/>
      <c r="B28" s="81" t="s">
        <v>26</v>
      </c>
      <c r="C28" s="82"/>
      <c r="D28" s="81" t="s">
        <v>196</v>
      </c>
      <c r="E28" s="82"/>
      <c r="F28" s="72"/>
    </row>
    <row r="29" ht="22.8" customHeight="1" spans="1:6">
      <c r="A29" s="57"/>
      <c r="B29" s="81" t="s">
        <v>26</v>
      </c>
      <c r="C29" s="82"/>
      <c r="D29" s="81" t="s">
        <v>197</v>
      </c>
      <c r="E29" s="82">
        <v>9039100</v>
      </c>
      <c r="F29" s="72"/>
    </row>
    <row r="30" ht="22.8" customHeight="1" spans="1:6">
      <c r="A30" s="57"/>
      <c r="B30" s="81" t="s">
        <v>26</v>
      </c>
      <c r="C30" s="82"/>
      <c r="D30" s="81" t="s">
        <v>198</v>
      </c>
      <c r="E30" s="82"/>
      <c r="F30" s="72"/>
    </row>
    <row r="31" ht="22.8" customHeight="1" spans="1:6">
      <c r="A31" s="77"/>
      <c r="B31" s="78" t="s">
        <v>199</v>
      </c>
      <c r="C31" s="79"/>
      <c r="D31" s="78" t="s">
        <v>48</v>
      </c>
      <c r="E31" s="79"/>
      <c r="F31" s="80"/>
    </row>
    <row r="32" ht="22.8" customHeight="1" spans="2:5">
      <c r="B32" s="81" t="s">
        <v>200</v>
      </c>
      <c r="C32" s="82"/>
      <c r="D32" s="81" t="s">
        <v>26</v>
      </c>
      <c r="E32" s="82"/>
    </row>
    <row r="33" ht="22.8" customHeight="1" spans="1:6">
      <c r="A33" s="57"/>
      <c r="B33" s="83" t="s">
        <v>49</v>
      </c>
      <c r="C33" s="79">
        <v>374889299.86</v>
      </c>
      <c r="D33" s="83" t="s">
        <v>50</v>
      </c>
      <c r="E33" s="79">
        <v>374889299.86</v>
      </c>
      <c r="F33" s="72"/>
    </row>
    <row r="34" ht="9.75" customHeight="1" spans="1:6">
      <c r="A34" s="70"/>
      <c r="B34" s="71"/>
      <c r="C34" s="71"/>
      <c r="D34" s="71"/>
      <c r="E34" s="71"/>
      <c r="F34" s="84"/>
    </row>
  </sheetData>
  <mergeCells count="5">
    <mergeCell ref="B2:E2"/>
    <mergeCell ref="B3:C3"/>
    <mergeCell ref="B4:C4"/>
    <mergeCell ref="D4:E4"/>
    <mergeCell ref="A7:A30"/>
  </mergeCells>
  <pageMargins left="0.75" right="0.75" top="0.270000010728836" bottom="0.270000010728836" header="0" footer="0"/>
  <pageSetup paperSize="9" scale="82"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4.6583333333333" customWidth="1"/>
    <col min="3" max="3" width="35.9" customWidth="1"/>
    <col min="4" max="4" width="16.825" customWidth="1"/>
    <col min="5" max="5" width="16.4083333333333" customWidth="1"/>
    <col min="6" max="6" width="20.55" customWidth="1"/>
    <col min="7" max="8" width="16.4083333333333" customWidth="1"/>
    <col min="9" max="9" width="16.825" customWidth="1"/>
    <col min="10" max="10" width="1.53333333333333" customWidth="1"/>
    <col min="11" max="11" width="9.76666666666667" customWidth="1"/>
  </cols>
  <sheetData>
    <row r="1" ht="16.35" customHeight="1" spans="1:10">
      <c r="A1" s="57"/>
      <c r="B1" s="58" t="s">
        <v>201</v>
      </c>
      <c r="C1" s="59"/>
      <c r="D1" s="60"/>
      <c r="E1" s="60"/>
      <c r="F1" s="60"/>
      <c r="G1" s="60"/>
      <c r="H1" s="60"/>
      <c r="I1" s="60"/>
      <c r="J1" s="59"/>
    </row>
    <row r="2" ht="22.8" customHeight="1" spans="1:10">
      <c r="A2" s="57"/>
      <c r="B2" s="61" t="s">
        <v>202</v>
      </c>
      <c r="C2" s="61"/>
      <c r="D2" s="61"/>
      <c r="E2" s="61"/>
      <c r="F2" s="61"/>
      <c r="G2" s="61"/>
      <c r="H2" s="61"/>
      <c r="I2" s="61"/>
      <c r="J2" s="59"/>
    </row>
    <row r="3" ht="19.55" customHeight="1" spans="1:10">
      <c r="A3" s="57"/>
      <c r="B3" s="62"/>
      <c r="C3" s="62"/>
      <c r="D3" s="63"/>
      <c r="F3" s="63"/>
      <c r="H3" s="63"/>
      <c r="J3" s="63"/>
    </row>
    <row r="4" ht="24.4" customHeight="1" spans="1:10">
      <c r="A4" s="65"/>
      <c r="B4" s="66" t="s">
        <v>71</v>
      </c>
      <c r="C4" s="66" t="s">
        <v>72</v>
      </c>
      <c r="D4" s="66" t="s">
        <v>55</v>
      </c>
      <c r="E4" s="66" t="s">
        <v>73</v>
      </c>
      <c r="F4" s="66"/>
      <c r="G4" s="66"/>
      <c r="H4" s="66"/>
      <c r="I4" s="66" t="s">
        <v>74</v>
      </c>
      <c r="J4" s="72"/>
    </row>
    <row r="5" ht="24.4" customHeight="1" spans="2:10">
      <c r="B5" s="66"/>
      <c r="C5" s="66"/>
      <c r="D5" s="66"/>
      <c r="E5" s="66" t="s">
        <v>78</v>
      </c>
      <c r="F5" s="66" t="s">
        <v>79</v>
      </c>
      <c r="G5" s="66" t="s">
        <v>80</v>
      </c>
      <c r="H5" s="66" t="s">
        <v>81</v>
      </c>
      <c r="I5" s="66"/>
      <c r="J5" s="72"/>
    </row>
    <row r="6" ht="22.8" customHeight="1" spans="1:10">
      <c r="A6" s="114"/>
      <c r="B6" s="112" t="s">
        <v>66</v>
      </c>
      <c r="C6" s="112" t="s">
        <v>67</v>
      </c>
      <c r="D6" s="74">
        <v>374889299.86</v>
      </c>
      <c r="E6" s="74">
        <v>2783185.8</v>
      </c>
      <c r="F6" s="74">
        <v>14300</v>
      </c>
      <c r="G6" s="74"/>
      <c r="H6" s="74">
        <v>278285.28</v>
      </c>
      <c r="I6" s="74">
        <v>371813528.78</v>
      </c>
      <c r="J6" s="115"/>
    </row>
    <row r="7" ht="22.8" customHeight="1" spans="1:10">
      <c r="A7" s="114"/>
      <c r="B7" s="112" t="s">
        <v>82</v>
      </c>
      <c r="C7" s="112" t="s">
        <v>203</v>
      </c>
      <c r="D7" s="74">
        <v>10000</v>
      </c>
      <c r="E7" s="74">
        <v>10000</v>
      </c>
      <c r="F7" s="74"/>
      <c r="G7" s="74"/>
      <c r="H7" s="74"/>
      <c r="I7" s="74"/>
      <c r="J7" s="115"/>
    </row>
    <row r="8" ht="22.8" customHeight="1" spans="1:10">
      <c r="A8" s="114"/>
      <c r="B8" s="112" t="s">
        <v>84</v>
      </c>
      <c r="C8" s="112" t="s">
        <v>204</v>
      </c>
      <c r="D8" s="74">
        <v>10000</v>
      </c>
      <c r="E8" s="74">
        <v>10000</v>
      </c>
      <c r="F8" s="74"/>
      <c r="G8" s="74"/>
      <c r="H8" s="74"/>
      <c r="I8" s="74"/>
      <c r="J8" s="115"/>
    </row>
    <row r="9" ht="22.8" customHeight="1" spans="1:10">
      <c r="A9" s="114"/>
      <c r="B9" s="112" t="s">
        <v>86</v>
      </c>
      <c r="C9" s="112" t="s">
        <v>205</v>
      </c>
      <c r="D9" s="74">
        <v>10000</v>
      </c>
      <c r="E9" s="74">
        <v>10000</v>
      </c>
      <c r="F9" s="74"/>
      <c r="G9" s="74"/>
      <c r="H9" s="74"/>
      <c r="I9" s="74"/>
      <c r="J9" s="115"/>
    </row>
    <row r="10" ht="22.8" customHeight="1" spans="2:10">
      <c r="B10" s="112" t="s">
        <v>88</v>
      </c>
      <c r="C10" s="112" t="s">
        <v>206</v>
      </c>
      <c r="D10" s="74">
        <v>399300</v>
      </c>
      <c r="E10" s="74">
        <v>399300</v>
      </c>
      <c r="F10" s="74"/>
      <c r="G10" s="74"/>
      <c r="H10" s="74"/>
      <c r="I10" s="74"/>
      <c r="J10" s="115"/>
    </row>
    <row r="11" ht="22.8" customHeight="1" spans="1:10">
      <c r="A11" s="114"/>
      <c r="B11" s="112" t="s">
        <v>90</v>
      </c>
      <c r="C11" s="112" t="s">
        <v>207</v>
      </c>
      <c r="D11" s="74">
        <v>399300</v>
      </c>
      <c r="E11" s="74">
        <v>399300</v>
      </c>
      <c r="F11" s="74"/>
      <c r="G11" s="74"/>
      <c r="H11" s="74"/>
      <c r="I11" s="74"/>
      <c r="J11" s="115"/>
    </row>
    <row r="12" ht="22.8" customHeight="1" spans="1:10">
      <c r="A12" s="114"/>
      <c r="B12" s="112" t="s">
        <v>94</v>
      </c>
      <c r="C12" s="112" t="s">
        <v>208</v>
      </c>
      <c r="D12" s="74">
        <v>133100</v>
      </c>
      <c r="E12" s="74">
        <v>133100</v>
      </c>
      <c r="F12" s="74"/>
      <c r="G12" s="74"/>
      <c r="H12" s="74"/>
      <c r="I12" s="74"/>
      <c r="J12" s="115"/>
    </row>
    <row r="13" ht="22.8" customHeight="1" spans="1:10">
      <c r="A13" s="114"/>
      <c r="B13" s="112" t="s">
        <v>92</v>
      </c>
      <c r="C13" s="112" t="s">
        <v>209</v>
      </c>
      <c r="D13" s="74">
        <v>266200</v>
      </c>
      <c r="E13" s="74">
        <v>266200</v>
      </c>
      <c r="F13" s="74"/>
      <c r="G13" s="74"/>
      <c r="H13" s="74"/>
      <c r="I13" s="74"/>
      <c r="J13" s="115"/>
    </row>
    <row r="14" ht="22.8" customHeight="1" spans="2:10">
      <c r="B14" s="112" t="s">
        <v>96</v>
      </c>
      <c r="C14" s="112" t="s">
        <v>210</v>
      </c>
      <c r="D14" s="74">
        <v>178000</v>
      </c>
      <c r="E14" s="74">
        <v>178000</v>
      </c>
      <c r="F14" s="74"/>
      <c r="G14" s="74"/>
      <c r="H14" s="74"/>
      <c r="I14" s="74"/>
      <c r="J14" s="115"/>
    </row>
    <row r="15" ht="22.8" customHeight="1" spans="1:10">
      <c r="A15" s="114"/>
      <c r="B15" s="112" t="s">
        <v>98</v>
      </c>
      <c r="C15" s="112" t="s">
        <v>211</v>
      </c>
      <c r="D15" s="74">
        <v>178000</v>
      </c>
      <c r="E15" s="74">
        <v>178000</v>
      </c>
      <c r="F15" s="74"/>
      <c r="G15" s="74"/>
      <c r="H15" s="74"/>
      <c r="I15" s="74"/>
      <c r="J15" s="115"/>
    </row>
    <row r="16" ht="22.8" customHeight="1" spans="1:10">
      <c r="A16" s="114"/>
      <c r="B16" s="112" t="s">
        <v>100</v>
      </c>
      <c r="C16" s="112" t="s">
        <v>212</v>
      </c>
      <c r="D16" s="74">
        <v>144700</v>
      </c>
      <c r="E16" s="74">
        <v>144700</v>
      </c>
      <c r="F16" s="74"/>
      <c r="G16" s="74"/>
      <c r="H16" s="74"/>
      <c r="I16" s="74"/>
      <c r="J16" s="115"/>
    </row>
    <row r="17" ht="22.8" customHeight="1" spans="1:10">
      <c r="A17" s="114"/>
      <c r="B17" s="112" t="s">
        <v>102</v>
      </c>
      <c r="C17" s="112" t="s">
        <v>213</v>
      </c>
      <c r="D17" s="74">
        <v>33300</v>
      </c>
      <c r="E17" s="74">
        <v>33300</v>
      </c>
      <c r="F17" s="74"/>
      <c r="G17" s="74"/>
      <c r="H17" s="74"/>
      <c r="I17" s="74"/>
      <c r="J17" s="115"/>
    </row>
    <row r="18" ht="22.8" customHeight="1" spans="2:10">
      <c r="B18" s="112" t="s">
        <v>104</v>
      </c>
      <c r="C18" s="112" t="s">
        <v>214</v>
      </c>
      <c r="D18" s="74">
        <v>365063299.86</v>
      </c>
      <c r="E18" s="74">
        <v>1996285.8</v>
      </c>
      <c r="F18" s="74">
        <v>14300</v>
      </c>
      <c r="G18" s="74"/>
      <c r="H18" s="74">
        <v>278285.28</v>
      </c>
      <c r="I18" s="74">
        <v>362774428.78</v>
      </c>
      <c r="J18" s="115"/>
    </row>
    <row r="19" ht="22.8" customHeight="1" spans="1:10">
      <c r="A19" s="114"/>
      <c r="B19" s="112" t="s">
        <v>106</v>
      </c>
      <c r="C19" s="112" t="s">
        <v>215</v>
      </c>
      <c r="D19" s="74">
        <v>994400</v>
      </c>
      <c r="E19" s="74"/>
      <c r="F19" s="74"/>
      <c r="G19" s="74"/>
      <c r="H19" s="74"/>
      <c r="I19" s="74">
        <v>994400</v>
      </c>
      <c r="J19" s="115"/>
    </row>
    <row r="20" ht="22.8" customHeight="1" spans="1:10">
      <c r="A20" s="114"/>
      <c r="B20" s="112" t="s">
        <v>108</v>
      </c>
      <c r="C20" s="112" t="s">
        <v>216</v>
      </c>
      <c r="D20" s="74">
        <v>994400</v>
      </c>
      <c r="E20" s="74"/>
      <c r="F20" s="74"/>
      <c r="G20" s="74"/>
      <c r="H20" s="74"/>
      <c r="I20" s="74">
        <v>994400</v>
      </c>
      <c r="J20" s="115"/>
    </row>
    <row r="21" ht="22.8" customHeight="1" spans="2:10">
      <c r="B21" s="112" t="s">
        <v>110</v>
      </c>
      <c r="C21" s="112" t="s">
        <v>217</v>
      </c>
      <c r="D21" s="74">
        <v>364068899.86</v>
      </c>
      <c r="E21" s="74">
        <v>1996285.8</v>
      </c>
      <c r="F21" s="74">
        <v>14300</v>
      </c>
      <c r="G21" s="74"/>
      <c r="H21" s="74">
        <v>278285.28</v>
      </c>
      <c r="I21" s="74">
        <v>361780028.78</v>
      </c>
      <c r="J21" s="115"/>
    </row>
    <row r="22" ht="22.8" customHeight="1" spans="1:10">
      <c r="A22" s="114"/>
      <c r="B22" s="112" t="s">
        <v>119</v>
      </c>
      <c r="C22" s="112" t="s">
        <v>218</v>
      </c>
      <c r="D22" s="74">
        <v>335827684.05</v>
      </c>
      <c r="E22" s="74"/>
      <c r="F22" s="74"/>
      <c r="G22" s="74"/>
      <c r="H22" s="74"/>
      <c r="I22" s="74">
        <v>335827684.05</v>
      </c>
      <c r="J22" s="115"/>
    </row>
    <row r="23" ht="22.8" customHeight="1" spans="1:10">
      <c r="A23" s="114"/>
      <c r="B23" s="112" t="s">
        <v>112</v>
      </c>
      <c r="C23" s="112" t="s">
        <v>205</v>
      </c>
      <c r="D23" s="74">
        <v>2274571.08</v>
      </c>
      <c r="E23" s="74">
        <v>1996285.8</v>
      </c>
      <c r="F23" s="74"/>
      <c r="G23" s="74"/>
      <c r="H23" s="74">
        <v>278285.28</v>
      </c>
      <c r="I23" s="74"/>
      <c r="J23" s="115"/>
    </row>
    <row r="24" ht="22.8" customHeight="1" spans="1:10">
      <c r="A24" s="114"/>
      <c r="B24" s="112" t="s">
        <v>113</v>
      </c>
      <c r="C24" s="112" t="s">
        <v>219</v>
      </c>
      <c r="D24" s="74">
        <v>1317300</v>
      </c>
      <c r="E24" s="74"/>
      <c r="F24" s="74">
        <v>14300</v>
      </c>
      <c r="G24" s="74"/>
      <c r="H24" s="74"/>
      <c r="I24" s="74">
        <v>1303000</v>
      </c>
      <c r="J24" s="115"/>
    </row>
    <row r="25" ht="22.8" customHeight="1" spans="1:10">
      <c r="A25" s="114"/>
      <c r="B25" s="112" t="s">
        <v>115</v>
      </c>
      <c r="C25" s="112" t="s">
        <v>220</v>
      </c>
      <c r="D25" s="74">
        <v>24270044.73</v>
      </c>
      <c r="E25" s="74"/>
      <c r="F25" s="74"/>
      <c r="G25" s="74"/>
      <c r="H25" s="74"/>
      <c r="I25" s="74">
        <v>24270044.73</v>
      </c>
      <c r="J25" s="115"/>
    </row>
    <row r="26" ht="22.8" customHeight="1" spans="1:10">
      <c r="A26" s="114"/>
      <c r="B26" s="112" t="s">
        <v>117</v>
      </c>
      <c r="C26" s="112" t="s">
        <v>221</v>
      </c>
      <c r="D26" s="74">
        <v>379300</v>
      </c>
      <c r="E26" s="74"/>
      <c r="F26" s="74"/>
      <c r="G26" s="74"/>
      <c r="H26" s="74"/>
      <c r="I26" s="74">
        <v>379300</v>
      </c>
      <c r="J26" s="115"/>
    </row>
    <row r="27" ht="22.8" customHeight="1" spans="2:10">
      <c r="B27" s="112" t="s">
        <v>121</v>
      </c>
      <c r="C27" s="112" t="s">
        <v>222</v>
      </c>
      <c r="D27" s="74">
        <v>199600</v>
      </c>
      <c r="E27" s="74">
        <v>199600</v>
      </c>
      <c r="F27" s="74"/>
      <c r="G27" s="74"/>
      <c r="H27" s="74"/>
      <c r="I27" s="74"/>
      <c r="J27" s="115"/>
    </row>
    <row r="28" ht="22.8" customHeight="1" spans="1:10">
      <c r="A28" s="114"/>
      <c r="B28" s="112" t="s">
        <v>123</v>
      </c>
      <c r="C28" s="112" t="s">
        <v>223</v>
      </c>
      <c r="D28" s="74">
        <v>199600</v>
      </c>
      <c r="E28" s="74">
        <v>199600</v>
      </c>
      <c r="F28" s="74"/>
      <c r="G28" s="74"/>
      <c r="H28" s="74"/>
      <c r="I28" s="74"/>
      <c r="J28" s="115"/>
    </row>
    <row r="29" ht="22.8" customHeight="1" spans="1:10">
      <c r="A29" s="114"/>
      <c r="B29" s="112" t="s">
        <v>125</v>
      </c>
      <c r="C29" s="112" t="s">
        <v>224</v>
      </c>
      <c r="D29" s="74">
        <v>199600</v>
      </c>
      <c r="E29" s="74">
        <v>199600</v>
      </c>
      <c r="F29" s="74"/>
      <c r="G29" s="74"/>
      <c r="H29" s="74"/>
      <c r="I29" s="74"/>
      <c r="J29" s="115"/>
    </row>
    <row r="30" ht="22.8" customHeight="1" spans="2:10">
      <c r="B30" s="112" t="s">
        <v>127</v>
      </c>
      <c r="C30" s="112" t="s">
        <v>225</v>
      </c>
      <c r="D30" s="74">
        <v>9039100</v>
      </c>
      <c r="E30" s="74"/>
      <c r="F30" s="74"/>
      <c r="G30" s="74"/>
      <c r="H30" s="74"/>
      <c r="I30" s="74">
        <v>9039100</v>
      </c>
      <c r="J30" s="115"/>
    </row>
    <row r="31" ht="22.8" customHeight="1" spans="1:10">
      <c r="A31" s="114"/>
      <c r="B31" s="112" t="s">
        <v>129</v>
      </c>
      <c r="C31" s="112" t="s">
        <v>226</v>
      </c>
      <c r="D31" s="74">
        <v>9039100</v>
      </c>
      <c r="E31" s="74"/>
      <c r="F31" s="74"/>
      <c r="G31" s="74"/>
      <c r="H31" s="74"/>
      <c r="I31" s="74">
        <v>9039100</v>
      </c>
      <c r="J31" s="115"/>
    </row>
    <row r="32" ht="22.8" customHeight="1" spans="1:10">
      <c r="A32" s="114"/>
      <c r="B32" s="112" t="s">
        <v>131</v>
      </c>
      <c r="C32" s="112" t="s">
        <v>227</v>
      </c>
      <c r="D32" s="74">
        <v>9039100</v>
      </c>
      <c r="E32" s="74"/>
      <c r="F32" s="74"/>
      <c r="G32" s="74"/>
      <c r="H32" s="74"/>
      <c r="I32" s="74">
        <v>9039100</v>
      </c>
      <c r="J32" s="115"/>
    </row>
    <row r="33" ht="22.8" customHeight="1" spans="1:10">
      <c r="A33" s="57"/>
      <c r="B33" s="67"/>
      <c r="C33" s="68" t="s">
        <v>68</v>
      </c>
      <c r="D33" s="74">
        <v>374889299.86</v>
      </c>
      <c r="E33" s="69">
        <v>2783185.8</v>
      </c>
      <c r="F33" s="69">
        <v>14300</v>
      </c>
      <c r="G33" s="69"/>
      <c r="H33" s="69">
        <v>278285.28</v>
      </c>
      <c r="I33" s="69">
        <v>371813528.78</v>
      </c>
      <c r="J33" s="73"/>
    </row>
    <row r="34" ht="9.75" customHeight="1" spans="1:10">
      <c r="A34" s="70"/>
      <c r="B34" s="71"/>
      <c r="C34" s="71"/>
      <c r="D34" s="71"/>
      <c r="E34" s="71"/>
      <c r="F34" s="71"/>
      <c r="G34" s="71"/>
      <c r="H34" s="71"/>
      <c r="I34" s="71"/>
      <c r="J34" s="71"/>
    </row>
  </sheetData>
  <mergeCells count="10">
    <mergeCell ref="B2:I2"/>
    <mergeCell ref="B3:C3"/>
    <mergeCell ref="E4:H4"/>
    <mergeCell ref="A12:A13"/>
    <mergeCell ref="A16:A17"/>
    <mergeCell ref="A22:A26"/>
    <mergeCell ref="B4:B5"/>
    <mergeCell ref="C4:C5"/>
    <mergeCell ref="D4:D5"/>
    <mergeCell ref="I4:I5"/>
  </mergeCells>
  <pageMargins left="0.75" right="0.75" top="0.268999993801117" bottom="0.268999993801117"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4"/>
  <sheetViews>
    <sheetView workbookViewId="0">
      <selection activeCell="B6" sqref="B6"/>
    </sheetView>
  </sheetViews>
  <sheetFormatPr defaultColWidth="10" defaultRowHeight="13.5" outlineLevelCol="6"/>
  <cols>
    <col min="1" max="1" width="14.6583333333333" customWidth="1"/>
    <col min="2" max="2" width="35.9" customWidth="1"/>
    <col min="3" max="4" width="16.4083333333333" customWidth="1"/>
    <col min="5" max="5" width="20.55" customWidth="1"/>
    <col min="6" max="6" width="7.10833333333333" customWidth="1"/>
    <col min="7" max="7" width="12.5583333333333" customWidth="1"/>
  </cols>
  <sheetData>
    <row r="1" ht="16.35" customHeight="1" spans="1:7">
      <c r="A1" s="58" t="s">
        <v>228</v>
      </c>
      <c r="B1" s="59"/>
      <c r="C1" s="60"/>
      <c r="D1" s="60"/>
      <c r="E1" s="60"/>
      <c r="F1" s="60"/>
      <c r="G1" s="60"/>
    </row>
    <row r="2" ht="22.8" customHeight="1" spans="1:7">
      <c r="A2" s="61" t="s">
        <v>229</v>
      </c>
      <c r="B2" s="61"/>
      <c r="C2" s="61"/>
      <c r="D2" s="61"/>
      <c r="E2" s="61"/>
      <c r="F2" s="61"/>
      <c r="G2" s="61"/>
    </row>
    <row r="3" ht="19.55" customHeight="1" spans="1:7">
      <c r="A3" s="62" t="s">
        <v>135</v>
      </c>
      <c r="B3" s="62"/>
      <c r="C3" s="63"/>
      <c r="D3" s="63"/>
      <c r="E3" s="63"/>
      <c r="F3" s="63"/>
      <c r="G3" s="64" t="s">
        <v>3</v>
      </c>
    </row>
    <row r="4" ht="24.4" customHeight="1" spans="1:7">
      <c r="A4" s="66" t="s">
        <v>230</v>
      </c>
      <c r="B4" s="66"/>
      <c r="C4" s="66" t="s">
        <v>231</v>
      </c>
      <c r="D4" s="66"/>
      <c r="E4" s="66"/>
      <c r="F4" s="66"/>
      <c r="G4" s="66"/>
    </row>
    <row r="5" ht="24.4" customHeight="1" spans="1:7">
      <c r="A5" s="66" t="s">
        <v>71</v>
      </c>
      <c r="B5" s="66" t="s">
        <v>72</v>
      </c>
      <c r="C5" s="66" t="s">
        <v>55</v>
      </c>
      <c r="D5" s="66" t="s">
        <v>78</v>
      </c>
      <c r="E5" s="66" t="s">
        <v>79</v>
      </c>
      <c r="F5" s="66" t="s">
        <v>80</v>
      </c>
      <c r="G5" s="66" t="s">
        <v>81</v>
      </c>
    </row>
    <row r="6" ht="22.8" customHeight="1" spans="1:7">
      <c r="A6" s="112" t="s">
        <v>66</v>
      </c>
      <c r="B6" s="112" t="s">
        <v>67</v>
      </c>
      <c r="C6" s="74">
        <v>3075771.08</v>
      </c>
      <c r="D6" s="74">
        <v>2783185.8</v>
      </c>
      <c r="E6" s="74">
        <v>14300</v>
      </c>
      <c r="F6" s="74"/>
      <c r="G6" s="74">
        <v>278285.28</v>
      </c>
    </row>
    <row r="7" ht="22.8" customHeight="1" spans="1:7">
      <c r="A7" s="112" t="s">
        <v>232</v>
      </c>
      <c r="B7" s="112" t="s">
        <v>233</v>
      </c>
      <c r="C7" s="74">
        <v>2783185.8</v>
      </c>
      <c r="D7" s="74">
        <v>2783185.8</v>
      </c>
      <c r="E7" s="74"/>
      <c r="F7" s="74"/>
      <c r="G7" s="74"/>
    </row>
    <row r="8" ht="22.8" customHeight="1" spans="1:7">
      <c r="A8" s="112" t="s">
        <v>234</v>
      </c>
      <c r="B8" s="112" t="s">
        <v>235</v>
      </c>
      <c r="C8" s="74">
        <v>401028</v>
      </c>
      <c r="D8" s="74">
        <v>401028</v>
      </c>
      <c r="E8" s="74"/>
      <c r="F8" s="74"/>
      <c r="G8" s="74"/>
    </row>
    <row r="9" ht="22.8" customHeight="1" spans="1:7">
      <c r="A9" s="112" t="s">
        <v>236</v>
      </c>
      <c r="B9" s="112" t="s">
        <v>237</v>
      </c>
      <c r="C9" s="74">
        <v>1241652</v>
      </c>
      <c r="D9" s="74">
        <v>1241652</v>
      </c>
      <c r="E9" s="74"/>
      <c r="F9" s="74"/>
      <c r="G9" s="74"/>
    </row>
    <row r="10" ht="22.8" customHeight="1" spans="1:7">
      <c r="A10" s="112" t="s">
        <v>238</v>
      </c>
      <c r="B10" s="112" t="s">
        <v>239</v>
      </c>
      <c r="C10" s="74">
        <v>140147</v>
      </c>
      <c r="D10" s="74">
        <v>140147</v>
      </c>
      <c r="E10" s="74"/>
      <c r="F10" s="74"/>
      <c r="G10" s="74"/>
    </row>
    <row r="11" ht="22.8" customHeight="1" spans="1:7">
      <c r="A11" s="112" t="s">
        <v>240</v>
      </c>
      <c r="B11" s="112" t="s">
        <v>241</v>
      </c>
      <c r="C11" s="74">
        <v>81444</v>
      </c>
      <c r="D11" s="74">
        <v>81444</v>
      </c>
      <c r="E11" s="74"/>
      <c r="F11" s="74"/>
      <c r="G11" s="74"/>
    </row>
    <row r="12" ht="22.8" customHeight="1" spans="1:7">
      <c r="A12" s="112" t="s">
        <v>242</v>
      </c>
      <c r="B12" s="112" t="s">
        <v>243</v>
      </c>
      <c r="C12" s="74">
        <v>266200</v>
      </c>
      <c r="D12" s="74">
        <v>266200</v>
      </c>
      <c r="E12" s="74"/>
      <c r="F12" s="74"/>
      <c r="G12" s="74"/>
    </row>
    <row r="13" ht="22.8" customHeight="1" spans="1:7">
      <c r="A13" s="112" t="s">
        <v>244</v>
      </c>
      <c r="B13" s="112" t="s">
        <v>245</v>
      </c>
      <c r="C13" s="74">
        <v>133100</v>
      </c>
      <c r="D13" s="74">
        <v>133100</v>
      </c>
      <c r="E13" s="74"/>
      <c r="F13" s="74"/>
      <c r="G13" s="74"/>
    </row>
    <row r="14" ht="22.8" customHeight="1" spans="1:7">
      <c r="A14" s="112" t="s">
        <v>246</v>
      </c>
      <c r="B14" s="112" t="s">
        <v>247</v>
      </c>
      <c r="C14" s="74">
        <v>144700</v>
      </c>
      <c r="D14" s="74">
        <v>144700</v>
      </c>
      <c r="E14" s="74"/>
      <c r="F14" s="74"/>
      <c r="G14" s="74"/>
    </row>
    <row r="15" ht="22.8" customHeight="1" spans="1:7">
      <c r="A15" s="112" t="s">
        <v>248</v>
      </c>
      <c r="B15" s="112" t="s">
        <v>249</v>
      </c>
      <c r="C15" s="74">
        <v>33300</v>
      </c>
      <c r="D15" s="74">
        <v>33300</v>
      </c>
      <c r="E15" s="74"/>
      <c r="F15" s="74"/>
      <c r="G15" s="74"/>
    </row>
    <row r="16" ht="22.8" customHeight="1" spans="1:7">
      <c r="A16" s="112" t="s">
        <v>250</v>
      </c>
      <c r="B16" s="112" t="s">
        <v>251</v>
      </c>
      <c r="C16" s="74">
        <v>10000</v>
      </c>
      <c r="D16" s="74">
        <v>10000</v>
      </c>
      <c r="E16" s="74"/>
      <c r="F16" s="74"/>
      <c r="G16" s="74"/>
    </row>
    <row r="17" ht="22.8" customHeight="1" spans="1:7">
      <c r="A17" s="112" t="s">
        <v>252</v>
      </c>
      <c r="B17" s="112" t="s">
        <v>253</v>
      </c>
      <c r="C17" s="74">
        <v>199600</v>
      </c>
      <c r="D17" s="74">
        <v>199600</v>
      </c>
      <c r="E17" s="74"/>
      <c r="F17" s="74"/>
      <c r="G17" s="74"/>
    </row>
    <row r="18" ht="22.8" customHeight="1" spans="1:7">
      <c r="A18" s="112" t="s">
        <v>254</v>
      </c>
      <c r="B18" s="112" t="s">
        <v>255</v>
      </c>
      <c r="C18" s="74">
        <v>132014.8</v>
      </c>
      <c r="D18" s="74">
        <v>132014.8</v>
      </c>
      <c r="E18" s="74"/>
      <c r="F18" s="74"/>
      <c r="G18" s="74"/>
    </row>
    <row r="19" ht="22.8" customHeight="1" spans="1:7">
      <c r="A19" s="112" t="s">
        <v>256</v>
      </c>
      <c r="B19" s="112" t="s">
        <v>257</v>
      </c>
      <c r="C19" s="74">
        <v>278285.28</v>
      </c>
      <c r="D19" s="74"/>
      <c r="E19" s="74"/>
      <c r="F19" s="74"/>
      <c r="G19" s="74">
        <v>278285.28</v>
      </c>
    </row>
    <row r="20" ht="22.8" customHeight="1" spans="1:7">
      <c r="A20" s="112" t="s">
        <v>258</v>
      </c>
      <c r="B20" s="112" t="s">
        <v>259</v>
      </c>
      <c r="C20" s="74">
        <v>41800</v>
      </c>
      <c r="D20" s="74"/>
      <c r="E20" s="74"/>
      <c r="F20" s="74"/>
      <c r="G20" s="74">
        <v>41800</v>
      </c>
    </row>
    <row r="21" ht="22.8" customHeight="1" spans="1:7">
      <c r="A21" s="112" t="s">
        <v>260</v>
      </c>
      <c r="B21" s="112" t="s">
        <v>261</v>
      </c>
      <c r="C21" s="74">
        <v>16500</v>
      </c>
      <c r="D21" s="74"/>
      <c r="E21" s="74"/>
      <c r="F21" s="74"/>
      <c r="G21" s="74">
        <v>16500</v>
      </c>
    </row>
    <row r="22" ht="22.8" customHeight="1" spans="1:7">
      <c r="A22" s="112" t="s">
        <v>262</v>
      </c>
      <c r="B22" s="112" t="s">
        <v>263</v>
      </c>
      <c r="C22" s="74">
        <v>3300</v>
      </c>
      <c r="D22" s="74"/>
      <c r="E22" s="74"/>
      <c r="F22" s="74"/>
      <c r="G22" s="74">
        <v>3300</v>
      </c>
    </row>
    <row r="23" ht="22.8" customHeight="1" spans="1:7">
      <c r="A23" s="112" t="s">
        <v>264</v>
      </c>
      <c r="B23" s="112" t="s">
        <v>265</v>
      </c>
      <c r="C23" s="74">
        <v>220</v>
      </c>
      <c r="D23" s="74"/>
      <c r="E23" s="74"/>
      <c r="F23" s="74"/>
      <c r="G23" s="74">
        <v>220</v>
      </c>
    </row>
    <row r="24" ht="22.8" customHeight="1" spans="1:7">
      <c r="A24" s="112" t="s">
        <v>266</v>
      </c>
      <c r="B24" s="112" t="s">
        <v>267</v>
      </c>
      <c r="C24" s="74">
        <v>15400</v>
      </c>
      <c r="D24" s="74"/>
      <c r="E24" s="74"/>
      <c r="F24" s="74"/>
      <c r="G24" s="74">
        <v>15400</v>
      </c>
    </row>
    <row r="25" ht="22.8" customHeight="1" spans="1:7">
      <c r="A25" s="112" t="s">
        <v>268</v>
      </c>
      <c r="B25" s="112" t="s">
        <v>269</v>
      </c>
      <c r="C25" s="74">
        <v>19030</v>
      </c>
      <c r="D25" s="74"/>
      <c r="E25" s="74"/>
      <c r="F25" s="74"/>
      <c r="G25" s="74">
        <v>19030</v>
      </c>
    </row>
    <row r="26" ht="22.8" customHeight="1" spans="1:7">
      <c r="A26" s="112" t="s">
        <v>270</v>
      </c>
      <c r="B26" s="112" t="s">
        <v>271</v>
      </c>
      <c r="C26" s="74">
        <v>5500</v>
      </c>
      <c r="D26" s="74"/>
      <c r="E26" s="74"/>
      <c r="F26" s="74"/>
      <c r="G26" s="74">
        <v>5500</v>
      </c>
    </row>
    <row r="27" ht="22.8" customHeight="1" spans="1:7">
      <c r="A27" s="112" t="s">
        <v>272</v>
      </c>
      <c r="B27" s="112" t="s">
        <v>273</v>
      </c>
      <c r="C27" s="74">
        <v>5500</v>
      </c>
      <c r="D27" s="74"/>
      <c r="E27" s="74"/>
      <c r="F27" s="74"/>
      <c r="G27" s="74">
        <v>5500</v>
      </c>
    </row>
    <row r="28" ht="22.8" customHeight="1" spans="1:7">
      <c r="A28" s="112" t="s">
        <v>274</v>
      </c>
      <c r="B28" s="112" t="s">
        <v>275</v>
      </c>
      <c r="C28" s="74">
        <v>33635.28</v>
      </c>
      <c r="D28" s="74"/>
      <c r="E28" s="74"/>
      <c r="F28" s="74"/>
      <c r="G28" s="74">
        <v>33635.28</v>
      </c>
    </row>
    <row r="29" ht="22.8" customHeight="1" spans="1:7">
      <c r="A29" s="112" t="s">
        <v>276</v>
      </c>
      <c r="B29" s="112" t="s">
        <v>277</v>
      </c>
      <c r="C29" s="74">
        <v>104400</v>
      </c>
      <c r="D29" s="74"/>
      <c r="E29" s="74"/>
      <c r="F29" s="74"/>
      <c r="G29" s="74">
        <v>104400</v>
      </c>
    </row>
    <row r="30" ht="22.8" customHeight="1" spans="1:7">
      <c r="A30" s="112" t="s">
        <v>278</v>
      </c>
      <c r="B30" s="112" t="s">
        <v>279</v>
      </c>
      <c r="C30" s="74">
        <v>33000</v>
      </c>
      <c r="D30" s="74"/>
      <c r="E30" s="74"/>
      <c r="F30" s="74"/>
      <c r="G30" s="74">
        <v>33000</v>
      </c>
    </row>
    <row r="31" ht="22.8" customHeight="1" spans="1:7">
      <c r="A31" s="112" t="s">
        <v>280</v>
      </c>
      <c r="B31" s="112" t="s">
        <v>281</v>
      </c>
      <c r="C31" s="74">
        <v>14300</v>
      </c>
      <c r="D31" s="74"/>
      <c r="E31" s="74">
        <v>14300</v>
      </c>
      <c r="F31" s="74"/>
      <c r="G31" s="74"/>
    </row>
    <row r="32" ht="22.8" customHeight="1" spans="1:7">
      <c r="A32" s="112" t="s">
        <v>282</v>
      </c>
      <c r="B32" s="112" t="s">
        <v>283</v>
      </c>
      <c r="C32" s="74">
        <v>14300</v>
      </c>
      <c r="D32" s="74"/>
      <c r="E32" s="74">
        <v>14300</v>
      </c>
      <c r="F32" s="74"/>
      <c r="G32" s="74"/>
    </row>
    <row r="33" ht="22.8" customHeight="1" spans="1:7">
      <c r="A33" s="67"/>
      <c r="B33" s="68" t="s">
        <v>68</v>
      </c>
      <c r="C33" s="69">
        <v>3075771.08</v>
      </c>
      <c r="D33" s="69">
        <v>2783185.8</v>
      </c>
      <c r="E33" s="69">
        <v>14300</v>
      </c>
      <c r="F33" s="69"/>
      <c r="G33" s="69">
        <v>278285.28</v>
      </c>
    </row>
    <row r="34" ht="9.75" customHeight="1" spans="1:7">
      <c r="A34" s="71"/>
      <c r="B34" s="71"/>
      <c r="C34" s="71"/>
      <c r="D34" s="71"/>
      <c r="E34" s="71"/>
      <c r="F34" s="71"/>
      <c r="G34" s="71"/>
    </row>
  </sheetData>
  <mergeCells count="4">
    <mergeCell ref="A2:G2"/>
    <mergeCell ref="A3:B3"/>
    <mergeCell ref="A4:B4"/>
    <mergeCell ref="C4:G4"/>
  </mergeCells>
  <pageMargins left="0.75" right="0.75" top="0.268999993801117" bottom="0.268999993801117" header="0" footer="0"/>
  <pageSetup paperSize="9" scale="71"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A1" sqref="A1"/>
    </sheetView>
  </sheetViews>
  <sheetFormatPr defaultColWidth="10" defaultRowHeight="13.5" outlineLevelRow="7"/>
  <cols>
    <col min="1" max="1" width="1.53333333333333" customWidth="1"/>
    <col min="2" max="2" width="14.6583333333333" customWidth="1"/>
    <col min="3" max="3" width="41.9666666666667" customWidth="1"/>
    <col min="4" max="5" width="18.825" customWidth="1"/>
    <col min="6" max="6" width="16.4083333333333" customWidth="1"/>
    <col min="7" max="8" width="16.4666666666667" customWidth="1"/>
    <col min="9" max="9" width="18.825" customWidth="1"/>
    <col min="10" max="10" width="1.53333333333333" customWidth="1"/>
    <col min="11" max="11" width="9.76666666666667" customWidth="1"/>
  </cols>
  <sheetData>
    <row r="1" ht="16.35" customHeight="1" spans="1:10">
      <c r="A1" s="40"/>
      <c r="B1" s="41" t="s">
        <v>284</v>
      </c>
      <c r="C1" s="41"/>
      <c r="D1" s="42"/>
      <c r="E1" s="40"/>
      <c r="F1" s="40"/>
      <c r="G1" s="40"/>
      <c r="H1" s="40" t="s">
        <v>285</v>
      </c>
      <c r="I1" s="40"/>
      <c r="J1" s="53"/>
    </row>
    <row r="2" ht="22.8" customHeight="1" spans="1:10">
      <c r="A2" s="40"/>
      <c r="B2" s="43" t="s">
        <v>286</v>
      </c>
      <c r="C2" s="43"/>
      <c r="D2" s="43"/>
      <c r="E2" s="43"/>
      <c r="F2" s="43"/>
      <c r="G2" s="43"/>
      <c r="H2" s="43"/>
      <c r="I2" s="43"/>
      <c r="J2" s="53" t="s">
        <v>287</v>
      </c>
    </row>
    <row r="3" ht="19.55" customHeight="1" spans="1:10">
      <c r="A3" s="44"/>
      <c r="B3" s="45"/>
      <c r="C3" s="45"/>
      <c r="D3" s="45"/>
      <c r="E3" s="46"/>
      <c r="F3" s="44"/>
      <c r="G3" s="44"/>
      <c r="H3" s="44"/>
      <c r="I3" s="54" t="s">
        <v>3</v>
      </c>
      <c r="J3" s="53"/>
    </row>
    <row r="4" ht="24.4" customHeight="1" spans="1:10">
      <c r="A4" s="47"/>
      <c r="B4" s="48" t="s">
        <v>288</v>
      </c>
      <c r="C4" s="48" t="s">
        <v>289</v>
      </c>
      <c r="D4" s="48" t="s">
        <v>290</v>
      </c>
      <c r="E4" s="48" t="s">
        <v>291</v>
      </c>
      <c r="F4" s="48" t="s">
        <v>292</v>
      </c>
      <c r="G4" s="48"/>
      <c r="H4" s="48"/>
      <c r="I4" s="48" t="s">
        <v>293</v>
      </c>
      <c r="J4" s="53"/>
    </row>
    <row r="5" ht="24.4" customHeight="1" spans="1:10">
      <c r="A5" s="47"/>
      <c r="B5" s="48"/>
      <c r="C5" s="48"/>
      <c r="D5" s="48"/>
      <c r="E5" s="48"/>
      <c r="F5" s="48" t="s">
        <v>58</v>
      </c>
      <c r="G5" s="48" t="s">
        <v>294</v>
      </c>
      <c r="H5" s="48" t="s">
        <v>295</v>
      </c>
      <c r="I5" s="48"/>
      <c r="J5" s="53"/>
    </row>
    <row r="6" ht="22.8" customHeight="1" spans="1:10">
      <c r="A6" s="49"/>
      <c r="B6" s="50" t="s">
        <v>68</v>
      </c>
      <c r="C6" s="50"/>
      <c r="D6" s="51"/>
      <c r="E6" s="51"/>
      <c r="F6" s="51"/>
      <c r="G6" s="51"/>
      <c r="H6" s="51"/>
      <c r="I6" s="51"/>
      <c r="J6" s="55"/>
    </row>
    <row r="7" ht="22.8" customHeight="1" spans="1:10">
      <c r="A7" s="47"/>
      <c r="B7" s="112" t="s">
        <v>64</v>
      </c>
      <c r="C7" s="112" t="s">
        <v>65</v>
      </c>
      <c r="D7" s="113"/>
      <c r="E7" s="113"/>
      <c r="F7" s="113"/>
      <c r="G7" s="113"/>
      <c r="H7" s="113"/>
      <c r="I7" s="113"/>
      <c r="J7" s="53"/>
    </row>
    <row r="8" ht="9.75" customHeight="1" spans="1:10">
      <c r="A8" s="52"/>
      <c r="B8" s="52"/>
      <c r="C8" s="52"/>
      <c r="D8" s="52"/>
      <c r="E8" s="52"/>
      <c r="F8" s="52"/>
      <c r="G8" s="52"/>
      <c r="H8" s="52"/>
      <c r="I8" s="52"/>
      <c r="J8" s="56"/>
    </row>
  </sheetData>
  <mergeCells count="9">
    <mergeCell ref="B2:I2"/>
    <mergeCell ref="B3:D3"/>
    <mergeCell ref="F4:H4"/>
    <mergeCell ref="B6:C6"/>
    <mergeCell ref="B4:B5"/>
    <mergeCell ref="C4:C5"/>
    <mergeCell ref="D4:D5"/>
    <mergeCell ref="E4:E5"/>
    <mergeCell ref="I4:I5"/>
  </mergeCells>
  <pageMargins left="0.75" right="0.75" top="0.268999993801117" bottom="0.268999993801117"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4"/>
  <sheetViews>
    <sheetView workbookViewId="0">
      <selection activeCell="C41" sqref="C41"/>
    </sheetView>
  </sheetViews>
  <sheetFormatPr defaultColWidth="10" defaultRowHeight="13.5"/>
  <cols>
    <col min="1" max="1" width="17.95" style="85" customWidth="1"/>
    <col min="2" max="2" width="16.4083333333333" style="85" customWidth="1"/>
    <col min="3" max="3" width="9.15" style="85" customWidth="1"/>
    <col min="4" max="4" width="13.1083333333333" style="85" customWidth="1"/>
    <col min="5" max="5" width="41.1083333333333" style="85" customWidth="1"/>
    <col min="6" max="6" width="7.86666666666667" style="85" customWidth="1"/>
    <col min="7" max="7" width="6.2" style="85" customWidth="1"/>
    <col min="8" max="8" width="7.64166666666667" style="85" customWidth="1"/>
    <col min="9" max="9" width="4.88333333333333" style="85" customWidth="1"/>
    <col min="10" max="10" width="9.44166666666667" style="85" customWidth="1"/>
    <col min="11" max="16384" width="10" style="85"/>
  </cols>
  <sheetData>
    <row r="1" ht="16.35" customHeight="1" spans="1:10">
      <c r="A1" s="41" t="s">
        <v>296</v>
      </c>
      <c r="B1" s="105"/>
      <c r="C1" s="105"/>
      <c r="D1" s="105"/>
      <c r="E1" s="105"/>
      <c r="F1" s="105"/>
      <c r="G1" s="105"/>
      <c r="H1" s="105"/>
      <c r="I1" s="105"/>
      <c r="J1" s="105"/>
    </row>
    <row r="2" ht="22.8" customHeight="1" spans="1:10">
      <c r="A2" s="106" t="s">
        <v>297</v>
      </c>
      <c r="B2" s="106"/>
      <c r="C2" s="106"/>
      <c r="D2" s="106"/>
      <c r="E2" s="106"/>
      <c r="F2" s="106"/>
      <c r="G2" s="106"/>
      <c r="H2" s="106"/>
      <c r="I2" s="106"/>
      <c r="J2" s="106"/>
    </row>
    <row r="3" ht="19.55" customHeight="1" spans="1:10">
      <c r="A3" s="45" t="s">
        <v>135</v>
      </c>
      <c r="B3" s="45"/>
      <c r="C3" s="45"/>
      <c r="D3" s="45"/>
      <c r="E3" s="45"/>
      <c r="F3" s="45"/>
      <c r="G3" s="45"/>
      <c r="H3" s="107" t="s">
        <v>3</v>
      </c>
      <c r="I3" s="107"/>
      <c r="J3" s="107"/>
    </row>
    <row r="4" ht="24.4" customHeight="1" spans="1:10">
      <c r="A4" s="108" t="s">
        <v>298</v>
      </c>
      <c r="B4" s="108" t="s">
        <v>7</v>
      </c>
      <c r="C4" s="108" t="s">
        <v>299</v>
      </c>
      <c r="D4" s="108" t="s">
        <v>300</v>
      </c>
      <c r="E4" s="108" t="s">
        <v>301</v>
      </c>
      <c r="F4" s="108" t="s">
        <v>302</v>
      </c>
      <c r="G4" s="108" t="s">
        <v>303</v>
      </c>
      <c r="H4" s="108" t="s">
        <v>304</v>
      </c>
      <c r="I4" s="108" t="s">
        <v>305</v>
      </c>
      <c r="J4" s="108" t="s">
        <v>306</v>
      </c>
    </row>
    <row r="5" ht="20" customHeight="1" spans="1:10">
      <c r="A5" s="109" t="s">
        <v>307</v>
      </c>
      <c r="B5" s="110">
        <v>1864271</v>
      </c>
      <c r="C5" s="109" t="s">
        <v>308</v>
      </c>
      <c r="D5" s="109" t="s">
        <v>309</v>
      </c>
      <c r="E5" s="109" t="s">
        <v>310</v>
      </c>
      <c r="F5" s="109" t="s">
        <v>311</v>
      </c>
      <c r="G5" s="109" t="s">
        <v>312</v>
      </c>
      <c r="H5" s="109" t="s">
        <v>313</v>
      </c>
      <c r="I5" s="109" t="s">
        <v>314</v>
      </c>
      <c r="J5" s="109" t="s">
        <v>315</v>
      </c>
    </row>
    <row r="6" ht="20" customHeight="1" spans="1:10">
      <c r="A6" s="109"/>
      <c r="B6" s="110"/>
      <c r="C6" s="109" t="s">
        <v>308</v>
      </c>
      <c r="D6" s="109" t="s">
        <v>309</v>
      </c>
      <c r="E6" s="109" t="s">
        <v>316</v>
      </c>
      <c r="F6" s="109" t="s">
        <v>317</v>
      </c>
      <c r="G6" s="109" t="s">
        <v>318</v>
      </c>
      <c r="H6" s="109" t="s">
        <v>319</v>
      </c>
      <c r="I6" s="109" t="s">
        <v>314</v>
      </c>
      <c r="J6" s="109" t="s">
        <v>320</v>
      </c>
    </row>
    <row r="7" ht="20" customHeight="1" spans="1:10">
      <c r="A7" s="109"/>
      <c r="B7" s="110"/>
      <c r="C7" s="109" t="s">
        <v>321</v>
      </c>
      <c r="D7" s="109" t="s">
        <v>322</v>
      </c>
      <c r="E7" s="109" t="s">
        <v>323</v>
      </c>
      <c r="F7" s="109" t="s">
        <v>311</v>
      </c>
      <c r="G7" s="109" t="s">
        <v>324</v>
      </c>
      <c r="H7" s="109" t="s">
        <v>319</v>
      </c>
      <c r="I7" s="109" t="s">
        <v>314</v>
      </c>
      <c r="J7" s="109" t="s">
        <v>315</v>
      </c>
    </row>
    <row r="8" ht="20" customHeight="1" spans="1:10">
      <c r="A8" s="109"/>
      <c r="B8" s="110"/>
      <c r="C8" s="109" t="s">
        <v>308</v>
      </c>
      <c r="D8" s="109" t="s">
        <v>325</v>
      </c>
      <c r="E8" s="109" t="s">
        <v>326</v>
      </c>
      <c r="F8" s="109" t="s">
        <v>317</v>
      </c>
      <c r="G8" s="109" t="s">
        <v>318</v>
      </c>
      <c r="H8" s="109" t="s">
        <v>319</v>
      </c>
      <c r="I8" s="109" t="s">
        <v>314</v>
      </c>
      <c r="J8" s="109" t="s">
        <v>320</v>
      </c>
    </row>
    <row r="9" ht="20" customHeight="1" spans="1:10">
      <c r="A9" s="109" t="s">
        <v>327</v>
      </c>
      <c r="B9" s="110">
        <v>10000</v>
      </c>
      <c r="C9" s="109" t="s">
        <v>321</v>
      </c>
      <c r="D9" s="109" t="s">
        <v>322</v>
      </c>
      <c r="E9" s="109" t="s">
        <v>323</v>
      </c>
      <c r="F9" s="109" t="s">
        <v>311</v>
      </c>
      <c r="G9" s="109" t="s">
        <v>324</v>
      </c>
      <c r="H9" s="109" t="s">
        <v>319</v>
      </c>
      <c r="I9" s="109" t="s">
        <v>314</v>
      </c>
      <c r="J9" s="109" t="s">
        <v>315</v>
      </c>
    </row>
    <row r="10" ht="20" customHeight="1" spans="1:10">
      <c r="A10" s="109"/>
      <c r="B10" s="110"/>
      <c r="C10" s="109" t="s">
        <v>308</v>
      </c>
      <c r="D10" s="109" t="s">
        <v>325</v>
      </c>
      <c r="E10" s="109" t="s">
        <v>326</v>
      </c>
      <c r="F10" s="109" t="s">
        <v>317</v>
      </c>
      <c r="G10" s="109" t="s">
        <v>318</v>
      </c>
      <c r="H10" s="109" t="s">
        <v>319</v>
      </c>
      <c r="I10" s="109" t="s">
        <v>314</v>
      </c>
      <c r="J10" s="109" t="s">
        <v>320</v>
      </c>
    </row>
    <row r="11" ht="20" customHeight="1" spans="1:10">
      <c r="A11" s="109"/>
      <c r="B11" s="110"/>
      <c r="C11" s="109" t="s">
        <v>308</v>
      </c>
      <c r="D11" s="109" t="s">
        <v>309</v>
      </c>
      <c r="E11" s="109" t="s">
        <v>310</v>
      </c>
      <c r="F11" s="109" t="s">
        <v>311</v>
      </c>
      <c r="G11" s="109" t="s">
        <v>312</v>
      </c>
      <c r="H11" s="109" t="s">
        <v>313</v>
      </c>
      <c r="I11" s="109" t="s">
        <v>314</v>
      </c>
      <c r="J11" s="109" t="s">
        <v>315</v>
      </c>
    </row>
    <row r="12" ht="20" customHeight="1" spans="1:10">
      <c r="A12" s="109"/>
      <c r="B12" s="110"/>
      <c r="C12" s="109" t="s">
        <v>308</v>
      </c>
      <c r="D12" s="109" t="s">
        <v>309</v>
      </c>
      <c r="E12" s="109" t="s">
        <v>316</v>
      </c>
      <c r="F12" s="109" t="s">
        <v>317</v>
      </c>
      <c r="G12" s="109" t="s">
        <v>318</v>
      </c>
      <c r="H12" s="109" t="s">
        <v>319</v>
      </c>
      <c r="I12" s="109" t="s">
        <v>314</v>
      </c>
      <c r="J12" s="109" t="s">
        <v>320</v>
      </c>
    </row>
    <row r="13" ht="19" customHeight="1" spans="1:10">
      <c r="A13" s="109" t="s">
        <v>328</v>
      </c>
      <c r="B13" s="110">
        <v>132014.8</v>
      </c>
      <c r="C13" s="109" t="s">
        <v>308</v>
      </c>
      <c r="D13" s="109" t="s">
        <v>309</v>
      </c>
      <c r="E13" s="109" t="s">
        <v>316</v>
      </c>
      <c r="F13" s="109" t="s">
        <v>317</v>
      </c>
      <c r="G13" s="109" t="s">
        <v>318</v>
      </c>
      <c r="H13" s="109" t="s">
        <v>319</v>
      </c>
      <c r="I13" s="109" t="s">
        <v>314</v>
      </c>
      <c r="J13" s="109" t="s">
        <v>320</v>
      </c>
    </row>
    <row r="14" ht="19" customHeight="1" spans="1:10">
      <c r="A14" s="109"/>
      <c r="B14" s="110"/>
      <c r="C14" s="109" t="s">
        <v>308</v>
      </c>
      <c r="D14" s="109" t="s">
        <v>309</v>
      </c>
      <c r="E14" s="109" t="s">
        <v>310</v>
      </c>
      <c r="F14" s="109" t="s">
        <v>311</v>
      </c>
      <c r="G14" s="109" t="s">
        <v>312</v>
      </c>
      <c r="H14" s="109" t="s">
        <v>313</v>
      </c>
      <c r="I14" s="109" t="s">
        <v>314</v>
      </c>
      <c r="J14" s="109" t="s">
        <v>315</v>
      </c>
    </row>
    <row r="15" ht="19" customHeight="1" spans="1:10">
      <c r="A15" s="109"/>
      <c r="B15" s="110"/>
      <c r="C15" s="109" t="s">
        <v>321</v>
      </c>
      <c r="D15" s="109" t="s">
        <v>322</v>
      </c>
      <c r="E15" s="109" t="s">
        <v>323</v>
      </c>
      <c r="F15" s="109" t="s">
        <v>311</v>
      </c>
      <c r="G15" s="109" t="s">
        <v>324</v>
      </c>
      <c r="H15" s="109" t="s">
        <v>319</v>
      </c>
      <c r="I15" s="109" t="s">
        <v>314</v>
      </c>
      <c r="J15" s="109" t="s">
        <v>315</v>
      </c>
    </row>
    <row r="16" ht="19" customHeight="1" spans="1:10">
      <c r="A16" s="109"/>
      <c r="B16" s="110"/>
      <c r="C16" s="109" t="s">
        <v>308</v>
      </c>
      <c r="D16" s="109" t="s">
        <v>325</v>
      </c>
      <c r="E16" s="109" t="s">
        <v>326</v>
      </c>
      <c r="F16" s="109" t="s">
        <v>317</v>
      </c>
      <c r="G16" s="109" t="s">
        <v>318</v>
      </c>
      <c r="H16" s="109" t="s">
        <v>319</v>
      </c>
      <c r="I16" s="109" t="s">
        <v>314</v>
      </c>
      <c r="J16" s="109" t="s">
        <v>320</v>
      </c>
    </row>
    <row r="17" ht="19" customHeight="1" spans="1:10">
      <c r="A17" s="109" t="s">
        <v>329</v>
      </c>
      <c r="B17" s="110">
        <v>266200</v>
      </c>
      <c r="C17" s="109" t="s">
        <v>308</v>
      </c>
      <c r="D17" s="109" t="s">
        <v>325</v>
      </c>
      <c r="E17" s="109" t="s">
        <v>326</v>
      </c>
      <c r="F17" s="109" t="s">
        <v>317</v>
      </c>
      <c r="G17" s="109" t="s">
        <v>318</v>
      </c>
      <c r="H17" s="109" t="s">
        <v>319</v>
      </c>
      <c r="I17" s="109" t="s">
        <v>314</v>
      </c>
      <c r="J17" s="109" t="s">
        <v>320</v>
      </c>
    </row>
    <row r="18" ht="19" customHeight="1" spans="1:10">
      <c r="A18" s="109"/>
      <c r="B18" s="110"/>
      <c r="C18" s="109" t="s">
        <v>308</v>
      </c>
      <c r="D18" s="109" t="s">
        <v>309</v>
      </c>
      <c r="E18" s="109" t="s">
        <v>316</v>
      </c>
      <c r="F18" s="109" t="s">
        <v>317</v>
      </c>
      <c r="G18" s="109" t="s">
        <v>318</v>
      </c>
      <c r="H18" s="109" t="s">
        <v>319</v>
      </c>
      <c r="I18" s="109" t="s">
        <v>314</v>
      </c>
      <c r="J18" s="109" t="s">
        <v>320</v>
      </c>
    </row>
    <row r="19" ht="19" customHeight="1" spans="1:10">
      <c r="A19" s="109"/>
      <c r="B19" s="110"/>
      <c r="C19" s="109" t="s">
        <v>308</v>
      </c>
      <c r="D19" s="109" t="s">
        <v>309</v>
      </c>
      <c r="E19" s="109" t="s">
        <v>310</v>
      </c>
      <c r="F19" s="109" t="s">
        <v>311</v>
      </c>
      <c r="G19" s="109" t="s">
        <v>312</v>
      </c>
      <c r="H19" s="109" t="s">
        <v>313</v>
      </c>
      <c r="I19" s="109" t="s">
        <v>314</v>
      </c>
      <c r="J19" s="109" t="s">
        <v>315</v>
      </c>
    </row>
    <row r="20" ht="19" customHeight="1" spans="1:10">
      <c r="A20" s="109"/>
      <c r="B20" s="110"/>
      <c r="C20" s="109" t="s">
        <v>321</v>
      </c>
      <c r="D20" s="109" t="s">
        <v>322</v>
      </c>
      <c r="E20" s="109" t="s">
        <v>323</v>
      </c>
      <c r="F20" s="109" t="s">
        <v>311</v>
      </c>
      <c r="G20" s="109" t="s">
        <v>324</v>
      </c>
      <c r="H20" s="109" t="s">
        <v>319</v>
      </c>
      <c r="I20" s="109" t="s">
        <v>314</v>
      </c>
      <c r="J20" s="109" t="s">
        <v>315</v>
      </c>
    </row>
    <row r="21" ht="19" customHeight="1" spans="1:10">
      <c r="A21" s="109" t="s">
        <v>330</v>
      </c>
      <c r="B21" s="110">
        <v>133100</v>
      </c>
      <c r="C21" s="109" t="s">
        <v>308</v>
      </c>
      <c r="D21" s="109" t="s">
        <v>309</v>
      </c>
      <c r="E21" s="109" t="s">
        <v>316</v>
      </c>
      <c r="F21" s="109" t="s">
        <v>317</v>
      </c>
      <c r="G21" s="109" t="s">
        <v>318</v>
      </c>
      <c r="H21" s="109" t="s">
        <v>319</v>
      </c>
      <c r="I21" s="109" t="s">
        <v>314</v>
      </c>
      <c r="J21" s="109" t="s">
        <v>320</v>
      </c>
    </row>
    <row r="22" ht="19" customHeight="1" spans="1:10">
      <c r="A22" s="109"/>
      <c r="B22" s="110"/>
      <c r="C22" s="109" t="s">
        <v>321</v>
      </c>
      <c r="D22" s="109" t="s">
        <v>322</v>
      </c>
      <c r="E22" s="109" t="s">
        <v>323</v>
      </c>
      <c r="F22" s="109" t="s">
        <v>311</v>
      </c>
      <c r="G22" s="109" t="s">
        <v>324</v>
      </c>
      <c r="H22" s="109" t="s">
        <v>319</v>
      </c>
      <c r="I22" s="109" t="s">
        <v>314</v>
      </c>
      <c r="J22" s="109" t="s">
        <v>315</v>
      </c>
    </row>
    <row r="23" ht="19" customHeight="1" spans="1:10">
      <c r="A23" s="109"/>
      <c r="B23" s="110"/>
      <c r="C23" s="109" t="s">
        <v>308</v>
      </c>
      <c r="D23" s="109" t="s">
        <v>309</v>
      </c>
      <c r="E23" s="109" t="s">
        <v>310</v>
      </c>
      <c r="F23" s="109" t="s">
        <v>311</v>
      </c>
      <c r="G23" s="109" t="s">
        <v>312</v>
      </c>
      <c r="H23" s="109" t="s">
        <v>313</v>
      </c>
      <c r="I23" s="109" t="s">
        <v>314</v>
      </c>
      <c r="J23" s="109" t="s">
        <v>315</v>
      </c>
    </row>
    <row r="24" ht="19" customHeight="1" spans="1:10">
      <c r="A24" s="109"/>
      <c r="B24" s="110"/>
      <c r="C24" s="109" t="s">
        <v>308</v>
      </c>
      <c r="D24" s="109" t="s">
        <v>325</v>
      </c>
      <c r="E24" s="109" t="s">
        <v>326</v>
      </c>
      <c r="F24" s="109" t="s">
        <v>317</v>
      </c>
      <c r="G24" s="109" t="s">
        <v>318</v>
      </c>
      <c r="H24" s="109" t="s">
        <v>319</v>
      </c>
      <c r="I24" s="109" t="s">
        <v>314</v>
      </c>
      <c r="J24" s="109" t="s">
        <v>320</v>
      </c>
    </row>
    <row r="25" ht="19" customHeight="1" spans="1:10">
      <c r="A25" s="109" t="s">
        <v>331</v>
      </c>
      <c r="B25" s="110">
        <v>144700</v>
      </c>
      <c r="C25" s="109" t="s">
        <v>308</v>
      </c>
      <c r="D25" s="109" t="s">
        <v>309</v>
      </c>
      <c r="E25" s="109" t="s">
        <v>316</v>
      </c>
      <c r="F25" s="109" t="s">
        <v>317</v>
      </c>
      <c r="G25" s="109" t="s">
        <v>318</v>
      </c>
      <c r="H25" s="109" t="s">
        <v>319</v>
      </c>
      <c r="I25" s="109" t="s">
        <v>314</v>
      </c>
      <c r="J25" s="109" t="s">
        <v>320</v>
      </c>
    </row>
    <row r="26" ht="19" customHeight="1" spans="1:10">
      <c r="A26" s="109"/>
      <c r="B26" s="110"/>
      <c r="C26" s="109" t="s">
        <v>308</v>
      </c>
      <c r="D26" s="109" t="s">
        <v>309</v>
      </c>
      <c r="E26" s="109" t="s">
        <v>310</v>
      </c>
      <c r="F26" s="109" t="s">
        <v>311</v>
      </c>
      <c r="G26" s="109" t="s">
        <v>312</v>
      </c>
      <c r="H26" s="109" t="s">
        <v>313</v>
      </c>
      <c r="I26" s="109" t="s">
        <v>314</v>
      </c>
      <c r="J26" s="109" t="s">
        <v>315</v>
      </c>
    </row>
    <row r="27" ht="19" customHeight="1" spans="1:10">
      <c r="A27" s="109"/>
      <c r="B27" s="110"/>
      <c r="C27" s="109" t="s">
        <v>321</v>
      </c>
      <c r="D27" s="109" t="s">
        <v>322</v>
      </c>
      <c r="E27" s="109" t="s">
        <v>323</v>
      </c>
      <c r="F27" s="109" t="s">
        <v>311</v>
      </c>
      <c r="G27" s="109" t="s">
        <v>324</v>
      </c>
      <c r="H27" s="109" t="s">
        <v>319</v>
      </c>
      <c r="I27" s="109" t="s">
        <v>314</v>
      </c>
      <c r="J27" s="109" t="s">
        <v>315</v>
      </c>
    </row>
    <row r="28" ht="19" customHeight="1" spans="1:10">
      <c r="A28" s="109"/>
      <c r="B28" s="110"/>
      <c r="C28" s="109" t="s">
        <v>308</v>
      </c>
      <c r="D28" s="109" t="s">
        <v>325</v>
      </c>
      <c r="E28" s="109" t="s">
        <v>326</v>
      </c>
      <c r="F28" s="109" t="s">
        <v>317</v>
      </c>
      <c r="G28" s="109" t="s">
        <v>318</v>
      </c>
      <c r="H28" s="109" t="s">
        <v>319</v>
      </c>
      <c r="I28" s="109" t="s">
        <v>314</v>
      </c>
      <c r="J28" s="109" t="s">
        <v>320</v>
      </c>
    </row>
    <row r="29" ht="19" customHeight="1" spans="1:10">
      <c r="A29" s="109" t="s">
        <v>332</v>
      </c>
      <c r="B29" s="110">
        <v>33300</v>
      </c>
      <c r="C29" s="109" t="s">
        <v>308</v>
      </c>
      <c r="D29" s="109" t="s">
        <v>325</v>
      </c>
      <c r="E29" s="109" t="s">
        <v>326</v>
      </c>
      <c r="F29" s="109" t="s">
        <v>317</v>
      </c>
      <c r="G29" s="109" t="s">
        <v>318</v>
      </c>
      <c r="H29" s="109" t="s">
        <v>319</v>
      </c>
      <c r="I29" s="109" t="s">
        <v>314</v>
      </c>
      <c r="J29" s="109" t="s">
        <v>320</v>
      </c>
    </row>
    <row r="30" ht="19" customHeight="1" spans="1:10">
      <c r="A30" s="109"/>
      <c r="B30" s="110"/>
      <c r="C30" s="109" t="s">
        <v>321</v>
      </c>
      <c r="D30" s="109" t="s">
        <v>322</v>
      </c>
      <c r="E30" s="109" t="s">
        <v>323</v>
      </c>
      <c r="F30" s="109" t="s">
        <v>311</v>
      </c>
      <c r="G30" s="109" t="s">
        <v>324</v>
      </c>
      <c r="H30" s="109" t="s">
        <v>319</v>
      </c>
      <c r="I30" s="109" t="s">
        <v>314</v>
      </c>
      <c r="J30" s="109" t="s">
        <v>315</v>
      </c>
    </row>
    <row r="31" ht="19" customHeight="1" spans="1:10">
      <c r="A31" s="109"/>
      <c r="B31" s="110"/>
      <c r="C31" s="109" t="s">
        <v>308</v>
      </c>
      <c r="D31" s="109" t="s">
        <v>309</v>
      </c>
      <c r="E31" s="109" t="s">
        <v>310</v>
      </c>
      <c r="F31" s="109" t="s">
        <v>311</v>
      </c>
      <c r="G31" s="109" t="s">
        <v>312</v>
      </c>
      <c r="H31" s="109" t="s">
        <v>313</v>
      </c>
      <c r="I31" s="109" t="s">
        <v>314</v>
      </c>
      <c r="J31" s="109" t="s">
        <v>315</v>
      </c>
    </row>
    <row r="32" ht="19" customHeight="1" spans="1:10">
      <c r="A32" s="109"/>
      <c r="B32" s="110"/>
      <c r="C32" s="109" t="s">
        <v>308</v>
      </c>
      <c r="D32" s="109" t="s">
        <v>309</v>
      </c>
      <c r="E32" s="109" t="s">
        <v>316</v>
      </c>
      <c r="F32" s="109" t="s">
        <v>317</v>
      </c>
      <c r="G32" s="109" t="s">
        <v>318</v>
      </c>
      <c r="H32" s="109" t="s">
        <v>319</v>
      </c>
      <c r="I32" s="109" t="s">
        <v>314</v>
      </c>
      <c r="J32" s="109" t="s">
        <v>320</v>
      </c>
    </row>
    <row r="33" ht="19" customHeight="1" spans="1:10">
      <c r="A33" s="109" t="s">
        <v>333</v>
      </c>
      <c r="B33" s="110">
        <v>199600</v>
      </c>
      <c r="C33" s="109" t="s">
        <v>308</v>
      </c>
      <c r="D33" s="109" t="s">
        <v>309</v>
      </c>
      <c r="E33" s="109" t="s">
        <v>316</v>
      </c>
      <c r="F33" s="109" t="s">
        <v>317</v>
      </c>
      <c r="G33" s="109" t="s">
        <v>318</v>
      </c>
      <c r="H33" s="109" t="s">
        <v>319</v>
      </c>
      <c r="I33" s="109" t="s">
        <v>314</v>
      </c>
      <c r="J33" s="109" t="s">
        <v>320</v>
      </c>
    </row>
    <row r="34" ht="19" customHeight="1" spans="1:10">
      <c r="A34" s="109"/>
      <c r="B34" s="110"/>
      <c r="C34" s="109" t="s">
        <v>308</v>
      </c>
      <c r="D34" s="109" t="s">
        <v>309</v>
      </c>
      <c r="E34" s="109" t="s">
        <v>310</v>
      </c>
      <c r="F34" s="109" t="s">
        <v>311</v>
      </c>
      <c r="G34" s="109" t="s">
        <v>312</v>
      </c>
      <c r="H34" s="109" t="s">
        <v>313</v>
      </c>
      <c r="I34" s="109" t="s">
        <v>314</v>
      </c>
      <c r="J34" s="109" t="s">
        <v>315</v>
      </c>
    </row>
    <row r="35" ht="19" customHeight="1" spans="1:10">
      <c r="A35" s="109"/>
      <c r="B35" s="110"/>
      <c r="C35" s="109" t="s">
        <v>321</v>
      </c>
      <c r="D35" s="109" t="s">
        <v>322</v>
      </c>
      <c r="E35" s="109" t="s">
        <v>323</v>
      </c>
      <c r="F35" s="109" t="s">
        <v>311</v>
      </c>
      <c r="G35" s="109" t="s">
        <v>324</v>
      </c>
      <c r="H35" s="109" t="s">
        <v>319</v>
      </c>
      <c r="I35" s="109" t="s">
        <v>314</v>
      </c>
      <c r="J35" s="109" t="s">
        <v>315</v>
      </c>
    </row>
    <row r="36" ht="19" customHeight="1" spans="1:10">
      <c r="A36" s="109"/>
      <c r="B36" s="110"/>
      <c r="C36" s="109" t="s">
        <v>308</v>
      </c>
      <c r="D36" s="109" t="s">
        <v>325</v>
      </c>
      <c r="E36" s="109" t="s">
        <v>326</v>
      </c>
      <c r="F36" s="109" t="s">
        <v>317</v>
      </c>
      <c r="G36" s="109" t="s">
        <v>318</v>
      </c>
      <c r="H36" s="109" t="s">
        <v>319</v>
      </c>
      <c r="I36" s="109" t="s">
        <v>314</v>
      </c>
      <c r="J36" s="109" t="s">
        <v>320</v>
      </c>
    </row>
    <row r="37" ht="19" customHeight="1" spans="1:10">
      <c r="A37" s="109" t="s">
        <v>334</v>
      </c>
      <c r="B37" s="110">
        <v>244650</v>
      </c>
      <c r="C37" s="109" t="s">
        <v>308</v>
      </c>
      <c r="D37" s="109" t="s">
        <v>309</v>
      </c>
      <c r="E37" s="109" t="s">
        <v>310</v>
      </c>
      <c r="F37" s="109" t="s">
        <v>311</v>
      </c>
      <c r="G37" s="109" t="s">
        <v>312</v>
      </c>
      <c r="H37" s="109" t="s">
        <v>313</v>
      </c>
      <c r="I37" s="109" t="s">
        <v>314</v>
      </c>
      <c r="J37" s="109" t="s">
        <v>315</v>
      </c>
    </row>
    <row r="38" ht="22.8" customHeight="1" spans="1:10">
      <c r="A38" s="109"/>
      <c r="B38" s="110"/>
      <c r="C38" s="109" t="s">
        <v>308</v>
      </c>
      <c r="D38" s="109" t="s">
        <v>335</v>
      </c>
      <c r="E38" s="109" t="s">
        <v>336</v>
      </c>
      <c r="F38" s="109" t="s">
        <v>311</v>
      </c>
      <c r="G38" s="109" t="s">
        <v>324</v>
      </c>
      <c r="H38" s="109" t="s">
        <v>319</v>
      </c>
      <c r="I38" s="109" t="s">
        <v>314</v>
      </c>
      <c r="J38" s="109" t="s">
        <v>315</v>
      </c>
    </row>
    <row r="39" ht="22.8" customHeight="1" spans="1:10">
      <c r="A39" s="109"/>
      <c r="B39" s="110"/>
      <c r="C39" s="109" t="s">
        <v>321</v>
      </c>
      <c r="D39" s="109" t="s">
        <v>322</v>
      </c>
      <c r="E39" s="109" t="s">
        <v>337</v>
      </c>
      <c r="F39" s="109" t="s">
        <v>311</v>
      </c>
      <c r="G39" s="109" t="s">
        <v>318</v>
      </c>
      <c r="H39" s="109" t="s">
        <v>319</v>
      </c>
      <c r="I39" s="109" t="s">
        <v>314</v>
      </c>
      <c r="J39" s="109" t="s">
        <v>315</v>
      </c>
    </row>
    <row r="40" ht="22.8" customHeight="1" spans="1:10">
      <c r="A40" s="109"/>
      <c r="B40" s="110"/>
      <c r="C40" s="109" t="s">
        <v>321</v>
      </c>
      <c r="D40" s="109" t="s">
        <v>322</v>
      </c>
      <c r="E40" s="109" t="s">
        <v>338</v>
      </c>
      <c r="F40" s="109" t="s">
        <v>317</v>
      </c>
      <c r="G40" s="109" t="s">
        <v>318</v>
      </c>
      <c r="H40" s="109" t="s">
        <v>319</v>
      </c>
      <c r="I40" s="109" t="s">
        <v>314</v>
      </c>
      <c r="J40" s="109" t="s">
        <v>320</v>
      </c>
    </row>
    <row r="41" ht="22.8" customHeight="1" spans="1:10">
      <c r="A41" s="109" t="s">
        <v>339</v>
      </c>
      <c r="B41" s="110">
        <v>33635.28</v>
      </c>
      <c r="C41" s="109" t="s">
        <v>321</v>
      </c>
      <c r="D41" s="109" t="s">
        <v>322</v>
      </c>
      <c r="E41" s="109" t="s">
        <v>337</v>
      </c>
      <c r="F41" s="109" t="s">
        <v>311</v>
      </c>
      <c r="G41" s="109" t="s">
        <v>318</v>
      </c>
      <c r="H41" s="109" t="s">
        <v>319</v>
      </c>
      <c r="I41" s="109" t="s">
        <v>314</v>
      </c>
      <c r="J41" s="109" t="s">
        <v>315</v>
      </c>
    </row>
    <row r="42" ht="22.8" customHeight="1" spans="1:10">
      <c r="A42" s="109"/>
      <c r="B42" s="110"/>
      <c r="C42" s="109" t="s">
        <v>308</v>
      </c>
      <c r="D42" s="109" t="s">
        <v>309</v>
      </c>
      <c r="E42" s="109" t="s">
        <v>310</v>
      </c>
      <c r="F42" s="109" t="s">
        <v>311</v>
      </c>
      <c r="G42" s="109" t="s">
        <v>312</v>
      </c>
      <c r="H42" s="109" t="s">
        <v>313</v>
      </c>
      <c r="I42" s="109" t="s">
        <v>314</v>
      </c>
      <c r="J42" s="109" t="s">
        <v>315</v>
      </c>
    </row>
    <row r="43" ht="22.8" customHeight="1" spans="1:10">
      <c r="A43" s="109"/>
      <c r="B43" s="110"/>
      <c r="C43" s="109" t="s">
        <v>321</v>
      </c>
      <c r="D43" s="109" t="s">
        <v>322</v>
      </c>
      <c r="E43" s="109" t="s">
        <v>338</v>
      </c>
      <c r="F43" s="109" t="s">
        <v>317</v>
      </c>
      <c r="G43" s="109" t="s">
        <v>318</v>
      </c>
      <c r="H43" s="109" t="s">
        <v>319</v>
      </c>
      <c r="I43" s="109" t="s">
        <v>314</v>
      </c>
      <c r="J43" s="109" t="s">
        <v>320</v>
      </c>
    </row>
    <row r="44" ht="22.8" customHeight="1" spans="1:10">
      <c r="A44" s="109"/>
      <c r="B44" s="110"/>
      <c r="C44" s="109" t="s">
        <v>308</v>
      </c>
      <c r="D44" s="109" t="s">
        <v>335</v>
      </c>
      <c r="E44" s="109" t="s">
        <v>336</v>
      </c>
      <c r="F44" s="109" t="s">
        <v>311</v>
      </c>
      <c r="G44" s="109" t="s">
        <v>324</v>
      </c>
      <c r="H44" s="109" t="s">
        <v>319</v>
      </c>
      <c r="I44" s="109" t="s">
        <v>314</v>
      </c>
      <c r="J44" s="109" t="s">
        <v>315</v>
      </c>
    </row>
    <row r="45" ht="22.8" customHeight="1" spans="1:10">
      <c r="A45" s="109" t="s">
        <v>340</v>
      </c>
      <c r="B45" s="110">
        <v>14300</v>
      </c>
      <c r="C45" s="109" t="s">
        <v>308</v>
      </c>
      <c r="D45" s="109" t="s">
        <v>309</v>
      </c>
      <c r="E45" s="109" t="s">
        <v>316</v>
      </c>
      <c r="F45" s="109" t="s">
        <v>317</v>
      </c>
      <c r="G45" s="109" t="s">
        <v>318</v>
      </c>
      <c r="H45" s="109" t="s">
        <v>319</v>
      </c>
      <c r="I45" s="109" t="s">
        <v>314</v>
      </c>
      <c r="J45" s="109" t="s">
        <v>320</v>
      </c>
    </row>
    <row r="46" ht="22.8" customHeight="1" spans="1:10">
      <c r="A46" s="109"/>
      <c r="B46" s="110"/>
      <c r="C46" s="109" t="s">
        <v>308</v>
      </c>
      <c r="D46" s="109" t="s">
        <v>325</v>
      </c>
      <c r="E46" s="109" t="s">
        <v>326</v>
      </c>
      <c r="F46" s="109" t="s">
        <v>317</v>
      </c>
      <c r="G46" s="109" t="s">
        <v>318</v>
      </c>
      <c r="H46" s="109" t="s">
        <v>319</v>
      </c>
      <c r="I46" s="109" t="s">
        <v>314</v>
      </c>
      <c r="J46" s="109" t="s">
        <v>320</v>
      </c>
    </row>
    <row r="47" ht="22.8" customHeight="1" spans="1:10">
      <c r="A47" s="109"/>
      <c r="B47" s="110"/>
      <c r="C47" s="109" t="s">
        <v>321</v>
      </c>
      <c r="D47" s="109" t="s">
        <v>322</v>
      </c>
      <c r="E47" s="109" t="s">
        <v>323</v>
      </c>
      <c r="F47" s="109" t="s">
        <v>311</v>
      </c>
      <c r="G47" s="109" t="s">
        <v>324</v>
      </c>
      <c r="H47" s="109" t="s">
        <v>319</v>
      </c>
      <c r="I47" s="109" t="s">
        <v>314</v>
      </c>
      <c r="J47" s="109" t="s">
        <v>315</v>
      </c>
    </row>
    <row r="48" ht="22.8" customHeight="1" spans="1:10">
      <c r="A48" s="109"/>
      <c r="B48" s="110"/>
      <c r="C48" s="109" t="s">
        <v>308</v>
      </c>
      <c r="D48" s="109" t="s">
        <v>309</v>
      </c>
      <c r="E48" s="109" t="s">
        <v>310</v>
      </c>
      <c r="F48" s="109" t="s">
        <v>311</v>
      </c>
      <c r="G48" s="109" t="s">
        <v>312</v>
      </c>
      <c r="H48" s="109" t="s">
        <v>313</v>
      </c>
      <c r="I48" s="109" t="s">
        <v>314</v>
      </c>
      <c r="J48" s="109" t="s">
        <v>315</v>
      </c>
    </row>
    <row r="49" ht="22.8" customHeight="1" spans="1:10">
      <c r="A49" s="109" t="s">
        <v>341</v>
      </c>
      <c r="B49" s="110">
        <v>6130000</v>
      </c>
      <c r="C49" s="109" t="s">
        <v>308</v>
      </c>
      <c r="D49" s="109" t="s">
        <v>335</v>
      </c>
      <c r="E49" s="109" t="s">
        <v>342</v>
      </c>
      <c r="F49" s="109" t="s">
        <v>343</v>
      </c>
      <c r="G49" s="109" t="s">
        <v>344</v>
      </c>
      <c r="H49" s="109" t="s">
        <v>319</v>
      </c>
      <c r="I49" s="109" t="s">
        <v>324</v>
      </c>
      <c r="J49" s="109" t="s">
        <v>320</v>
      </c>
    </row>
    <row r="50" ht="22.8" customHeight="1" spans="1:10">
      <c r="A50" s="109"/>
      <c r="B50" s="110"/>
      <c r="C50" s="109" t="s">
        <v>345</v>
      </c>
      <c r="D50" s="109" t="s">
        <v>346</v>
      </c>
      <c r="E50" s="109" t="s">
        <v>347</v>
      </c>
      <c r="F50" s="109" t="s">
        <v>343</v>
      </c>
      <c r="G50" s="109" t="s">
        <v>348</v>
      </c>
      <c r="H50" s="109" t="s">
        <v>319</v>
      </c>
      <c r="I50" s="109" t="s">
        <v>324</v>
      </c>
      <c r="J50" s="109" t="s">
        <v>320</v>
      </c>
    </row>
    <row r="51" ht="22.8" customHeight="1" spans="1:10">
      <c r="A51" s="109"/>
      <c r="B51" s="110"/>
      <c r="C51" s="109" t="s">
        <v>308</v>
      </c>
      <c r="D51" s="109" t="s">
        <v>309</v>
      </c>
      <c r="E51" s="109" t="s">
        <v>349</v>
      </c>
      <c r="F51" s="109" t="s">
        <v>317</v>
      </c>
      <c r="G51" s="109" t="s">
        <v>350</v>
      </c>
      <c r="H51" s="109" t="s">
        <v>351</v>
      </c>
      <c r="I51" s="109" t="s">
        <v>312</v>
      </c>
      <c r="J51" s="109" t="s">
        <v>320</v>
      </c>
    </row>
    <row r="52" ht="22.8" customHeight="1" spans="1:10">
      <c r="A52" s="109"/>
      <c r="B52" s="110"/>
      <c r="C52" s="109" t="s">
        <v>308</v>
      </c>
      <c r="D52" s="109" t="s">
        <v>352</v>
      </c>
      <c r="E52" s="109" t="s">
        <v>353</v>
      </c>
      <c r="F52" s="109" t="s">
        <v>317</v>
      </c>
      <c r="G52" s="109" t="s">
        <v>324</v>
      </c>
      <c r="H52" s="109" t="s">
        <v>319</v>
      </c>
      <c r="I52" s="109" t="s">
        <v>312</v>
      </c>
      <c r="J52" s="109" t="s">
        <v>320</v>
      </c>
    </row>
    <row r="53" ht="22.8" customHeight="1" spans="1:10">
      <c r="A53" s="109"/>
      <c r="B53" s="110"/>
      <c r="C53" s="109" t="s">
        <v>308</v>
      </c>
      <c r="D53" s="109" t="s">
        <v>325</v>
      </c>
      <c r="E53" s="109" t="s">
        <v>354</v>
      </c>
      <c r="F53" s="109" t="s">
        <v>343</v>
      </c>
      <c r="G53" s="109" t="s">
        <v>355</v>
      </c>
      <c r="H53" s="109" t="s">
        <v>319</v>
      </c>
      <c r="I53" s="109" t="s">
        <v>324</v>
      </c>
      <c r="J53" s="109" t="s">
        <v>320</v>
      </c>
    </row>
    <row r="54" ht="22.8" customHeight="1" spans="1:10">
      <c r="A54" s="109"/>
      <c r="B54" s="110"/>
      <c r="C54" s="109" t="s">
        <v>308</v>
      </c>
      <c r="D54" s="109" t="s">
        <v>352</v>
      </c>
      <c r="E54" s="109" t="s">
        <v>356</v>
      </c>
      <c r="F54" s="109" t="s">
        <v>317</v>
      </c>
      <c r="G54" s="109" t="s">
        <v>324</v>
      </c>
      <c r="H54" s="109" t="s">
        <v>319</v>
      </c>
      <c r="I54" s="109" t="s">
        <v>312</v>
      </c>
      <c r="J54" s="109" t="s">
        <v>320</v>
      </c>
    </row>
    <row r="55" ht="22.8" customHeight="1" spans="1:10">
      <c r="A55" s="109"/>
      <c r="B55" s="110"/>
      <c r="C55" s="109" t="s">
        <v>308</v>
      </c>
      <c r="D55" s="109" t="s">
        <v>309</v>
      </c>
      <c r="E55" s="109" t="s">
        <v>357</v>
      </c>
      <c r="F55" s="109" t="s">
        <v>343</v>
      </c>
      <c r="G55" s="109" t="s">
        <v>358</v>
      </c>
      <c r="H55" s="109" t="s">
        <v>359</v>
      </c>
      <c r="I55" s="109" t="s">
        <v>312</v>
      </c>
      <c r="J55" s="109" t="s">
        <v>320</v>
      </c>
    </row>
    <row r="56" ht="22.8" customHeight="1" spans="1:10">
      <c r="A56" s="109"/>
      <c r="B56" s="110"/>
      <c r="C56" s="109" t="s">
        <v>308</v>
      </c>
      <c r="D56" s="109" t="s">
        <v>309</v>
      </c>
      <c r="E56" s="109" t="s">
        <v>360</v>
      </c>
      <c r="F56" s="109" t="s">
        <v>343</v>
      </c>
      <c r="G56" s="109" t="s">
        <v>361</v>
      </c>
      <c r="H56" s="109" t="s">
        <v>362</v>
      </c>
      <c r="I56" s="109" t="s">
        <v>324</v>
      </c>
      <c r="J56" s="109" t="s">
        <v>320</v>
      </c>
    </row>
    <row r="57" ht="22.8" customHeight="1" spans="1:10">
      <c r="A57" s="109"/>
      <c r="B57" s="110"/>
      <c r="C57" s="109" t="s">
        <v>308</v>
      </c>
      <c r="D57" s="109" t="s">
        <v>325</v>
      </c>
      <c r="E57" s="109" t="s">
        <v>363</v>
      </c>
      <c r="F57" s="109" t="s">
        <v>343</v>
      </c>
      <c r="G57" s="109" t="s">
        <v>344</v>
      </c>
      <c r="H57" s="109" t="s">
        <v>319</v>
      </c>
      <c r="I57" s="109" t="s">
        <v>324</v>
      </c>
      <c r="J57" s="109" t="s">
        <v>320</v>
      </c>
    </row>
    <row r="58" ht="22.8" customHeight="1" spans="1:10">
      <c r="A58" s="109"/>
      <c r="B58" s="110"/>
      <c r="C58" s="109" t="s">
        <v>321</v>
      </c>
      <c r="D58" s="109" t="s">
        <v>364</v>
      </c>
      <c r="E58" s="109" t="s">
        <v>365</v>
      </c>
      <c r="F58" s="109" t="s">
        <v>343</v>
      </c>
      <c r="G58" s="109" t="s">
        <v>366</v>
      </c>
      <c r="H58" s="109" t="s">
        <v>319</v>
      </c>
      <c r="I58" s="109" t="s">
        <v>324</v>
      </c>
      <c r="J58" s="109" t="s">
        <v>320</v>
      </c>
    </row>
    <row r="59" ht="22.8" customHeight="1" spans="1:10">
      <c r="A59" s="109"/>
      <c r="B59" s="110"/>
      <c r="C59" s="109" t="s">
        <v>308</v>
      </c>
      <c r="D59" s="109" t="s">
        <v>309</v>
      </c>
      <c r="E59" s="109" t="s">
        <v>367</v>
      </c>
      <c r="F59" s="109" t="s">
        <v>343</v>
      </c>
      <c r="G59" s="109" t="s">
        <v>368</v>
      </c>
      <c r="H59" s="109" t="s">
        <v>369</v>
      </c>
      <c r="I59" s="109" t="s">
        <v>324</v>
      </c>
      <c r="J59" s="109" t="s">
        <v>320</v>
      </c>
    </row>
    <row r="60" ht="22.8" customHeight="1" spans="1:10">
      <c r="A60" s="109"/>
      <c r="B60" s="110"/>
      <c r="C60" s="109" t="s">
        <v>321</v>
      </c>
      <c r="D60" s="109" t="s">
        <v>364</v>
      </c>
      <c r="E60" s="109" t="s">
        <v>370</v>
      </c>
      <c r="F60" s="109" t="s">
        <v>343</v>
      </c>
      <c r="G60" s="109" t="s">
        <v>366</v>
      </c>
      <c r="H60" s="109" t="s">
        <v>319</v>
      </c>
      <c r="I60" s="109" t="s">
        <v>324</v>
      </c>
      <c r="J60" s="109" t="s">
        <v>320</v>
      </c>
    </row>
    <row r="61" ht="22.8" customHeight="1" spans="1:10">
      <c r="A61" s="109"/>
      <c r="B61" s="110"/>
      <c r="C61" s="109" t="s">
        <v>308</v>
      </c>
      <c r="D61" s="109" t="s">
        <v>335</v>
      </c>
      <c r="E61" s="109" t="s">
        <v>371</v>
      </c>
      <c r="F61" s="109" t="s">
        <v>343</v>
      </c>
      <c r="G61" s="109" t="s">
        <v>344</v>
      </c>
      <c r="H61" s="109" t="s">
        <v>319</v>
      </c>
      <c r="I61" s="109" t="s">
        <v>312</v>
      </c>
      <c r="J61" s="109" t="s">
        <v>320</v>
      </c>
    </row>
    <row r="62" ht="22.8" customHeight="1" spans="1:10">
      <c r="A62" s="109" t="s">
        <v>372</v>
      </c>
      <c r="B62" s="110">
        <v>136200.82</v>
      </c>
      <c r="C62" s="109" t="s">
        <v>308</v>
      </c>
      <c r="D62" s="109" t="s">
        <v>352</v>
      </c>
      <c r="E62" s="109" t="s">
        <v>373</v>
      </c>
      <c r="F62" s="109" t="s">
        <v>317</v>
      </c>
      <c r="G62" s="109" t="s">
        <v>374</v>
      </c>
      <c r="H62" s="109" t="s">
        <v>375</v>
      </c>
      <c r="I62" s="109" t="s">
        <v>324</v>
      </c>
      <c r="J62" s="109" t="s">
        <v>320</v>
      </c>
    </row>
    <row r="63" ht="22.8" customHeight="1" spans="1:10">
      <c r="A63" s="109"/>
      <c r="B63" s="110"/>
      <c r="C63" s="109" t="s">
        <v>308</v>
      </c>
      <c r="D63" s="109" t="s">
        <v>352</v>
      </c>
      <c r="E63" s="109" t="s">
        <v>376</v>
      </c>
      <c r="F63" s="109" t="s">
        <v>317</v>
      </c>
      <c r="G63" s="109" t="s">
        <v>377</v>
      </c>
      <c r="H63" s="109" t="s">
        <v>378</v>
      </c>
      <c r="I63" s="109" t="s">
        <v>312</v>
      </c>
      <c r="J63" s="109" t="s">
        <v>320</v>
      </c>
    </row>
    <row r="64" ht="22.8" customHeight="1" spans="1:10">
      <c r="A64" s="109"/>
      <c r="B64" s="110"/>
      <c r="C64" s="109" t="s">
        <v>308</v>
      </c>
      <c r="D64" s="109" t="s">
        <v>309</v>
      </c>
      <c r="E64" s="109" t="s">
        <v>379</v>
      </c>
      <c r="F64" s="109" t="s">
        <v>343</v>
      </c>
      <c r="G64" s="109" t="s">
        <v>355</v>
      </c>
      <c r="H64" s="109" t="s">
        <v>319</v>
      </c>
      <c r="I64" s="109" t="s">
        <v>324</v>
      </c>
      <c r="J64" s="109" t="s">
        <v>320</v>
      </c>
    </row>
    <row r="65" ht="22.8" customHeight="1" spans="1:10">
      <c r="A65" s="109"/>
      <c r="B65" s="110"/>
      <c r="C65" s="109" t="s">
        <v>308</v>
      </c>
      <c r="D65" s="109" t="s">
        <v>309</v>
      </c>
      <c r="E65" s="109" t="s">
        <v>380</v>
      </c>
      <c r="F65" s="109" t="s">
        <v>343</v>
      </c>
      <c r="G65" s="109" t="s">
        <v>350</v>
      </c>
      <c r="H65" s="109" t="s">
        <v>351</v>
      </c>
      <c r="I65" s="109" t="s">
        <v>324</v>
      </c>
      <c r="J65" s="109" t="s">
        <v>320</v>
      </c>
    </row>
    <row r="66" ht="22.8" customHeight="1" spans="1:10">
      <c r="A66" s="109"/>
      <c r="B66" s="110"/>
      <c r="C66" s="109" t="s">
        <v>308</v>
      </c>
      <c r="D66" s="109" t="s">
        <v>325</v>
      </c>
      <c r="E66" s="109" t="s">
        <v>381</v>
      </c>
      <c r="F66" s="109" t="s">
        <v>343</v>
      </c>
      <c r="G66" s="109" t="s">
        <v>344</v>
      </c>
      <c r="H66" s="109" t="s">
        <v>319</v>
      </c>
      <c r="I66" s="109" t="s">
        <v>324</v>
      </c>
      <c r="J66" s="109" t="s">
        <v>320</v>
      </c>
    </row>
    <row r="67" ht="22.8" customHeight="1" spans="1:10">
      <c r="A67" s="109"/>
      <c r="B67" s="110"/>
      <c r="C67" s="109" t="s">
        <v>308</v>
      </c>
      <c r="D67" s="109" t="s">
        <v>352</v>
      </c>
      <c r="E67" s="109" t="s">
        <v>382</v>
      </c>
      <c r="F67" s="109" t="s">
        <v>317</v>
      </c>
      <c r="G67" s="109" t="s">
        <v>383</v>
      </c>
      <c r="H67" s="109" t="s">
        <v>375</v>
      </c>
      <c r="I67" s="109" t="s">
        <v>312</v>
      </c>
      <c r="J67" s="109" t="s">
        <v>320</v>
      </c>
    </row>
    <row r="68" ht="24" customHeight="1" spans="1:10">
      <c r="A68" s="109"/>
      <c r="B68" s="110"/>
      <c r="C68" s="109" t="s">
        <v>308</v>
      </c>
      <c r="D68" s="109" t="s">
        <v>309</v>
      </c>
      <c r="E68" s="109" t="s">
        <v>384</v>
      </c>
      <c r="F68" s="109" t="s">
        <v>317</v>
      </c>
      <c r="G68" s="109" t="s">
        <v>344</v>
      </c>
      <c r="H68" s="109" t="s">
        <v>319</v>
      </c>
      <c r="I68" s="109" t="s">
        <v>385</v>
      </c>
      <c r="J68" s="109" t="s">
        <v>320</v>
      </c>
    </row>
    <row r="69" ht="22.8" customHeight="1" spans="1:10">
      <c r="A69" s="109"/>
      <c r="B69" s="110"/>
      <c r="C69" s="109" t="s">
        <v>345</v>
      </c>
      <c r="D69" s="109" t="s">
        <v>346</v>
      </c>
      <c r="E69" s="109" t="s">
        <v>386</v>
      </c>
      <c r="F69" s="109" t="s">
        <v>343</v>
      </c>
      <c r="G69" s="109" t="s">
        <v>344</v>
      </c>
      <c r="H69" s="109" t="s">
        <v>319</v>
      </c>
      <c r="I69" s="109" t="s">
        <v>312</v>
      </c>
      <c r="J69" s="109" t="s">
        <v>320</v>
      </c>
    </row>
    <row r="70" ht="22.8" customHeight="1" spans="1:10">
      <c r="A70" s="109"/>
      <c r="B70" s="110"/>
      <c r="C70" s="109" t="s">
        <v>308</v>
      </c>
      <c r="D70" s="109" t="s">
        <v>335</v>
      </c>
      <c r="E70" s="109" t="s">
        <v>387</v>
      </c>
      <c r="F70" s="109" t="s">
        <v>343</v>
      </c>
      <c r="G70" s="109" t="s">
        <v>344</v>
      </c>
      <c r="H70" s="109" t="s">
        <v>319</v>
      </c>
      <c r="I70" s="109" t="s">
        <v>324</v>
      </c>
      <c r="J70" s="109" t="s">
        <v>320</v>
      </c>
    </row>
    <row r="71" ht="22.8" customHeight="1" spans="1:10">
      <c r="A71" s="109"/>
      <c r="B71" s="110"/>
      <c r="C71" s="109" t="s">
        <v>308</v>
      </c>
      <c r="D71" s="109" t="s">
        <v>335</v>
      </c>
      <c r="E71" s="109" t="s">
        <v>388</v>
      </c>
      <c r="F71" s="109" t="s">
        <v>343</v>
      </c>
      <c r="G71" s="109" t="s">
        <v>318</v>
      </c>
      <c r="H71" s="109" t="s">
        <v>319</v>
      </c>
      <c r="I71" s="109" t="s">
        <v>312</v>
      </c>
      <c r="J71" s="109" t="s">
        <v>320</v>
      </c>
    </row>
    <row r="72" ht="22.8" customHeight="1" spans="1:10">
      <c r="A72" s="109"/>
      <c r="B72" s="110"/>
      <c r="C72" s="109" t="s">
        <v>321</v>
      </c>
      <c r="D72" s="109" t="s">
        <v>364</v>
      </c>
      <c r="E72" s="109" t="s">
        <v>389</v>
      </c>
      <c r="F72" s="109" t="s">
        <v>390</v>
      </c>
      <c r="G72" s="109" t="s">
        <v>391</v>
      </c>
      <c r="H72" s="109" t="s">
        <v>351</v>
      </c>
      <c r="I72" s="109" t="s">
        <v>312</v>
      </c>
      <c r="J72" s="109" t="s">
        <v>320</v>
      </c>
    </row>
    <row r="73" ht="22.8" customHeight="1" spans="1:10">
      <c r="A73" s="109" t="s">
        <v>392</v>
      </c>
      <c r="B73" s="110">
        <v>5832530</v>
      </c>
      <c r="C73" s="109" t="s">
        <v>308</v>
      </c>
      <c r="D73" s="109" t="s">
        <v>325</v>
      </c>
      <c r="E73" s="109" t="s">
        <v>393</v>
      </c>
      <c r="F73" s="109" t="s">
        <v>343</v>
      </c>
      <c r="G73" s="109" t="s">
        <v>394</v>
      </c>
      <c r="H73" s="109" t="s">
        <v>395</v>
      </c>
      <c r="I73" s="109" t="s">
        <v>312</v>
      </c>
      <c r="J73" s="109" t="s">
        <v>320</v>
      </c>
    </row>
    <row r="74" ht="22.8" customHeight="1" spans="1:10">
      <c r="A74" s="109"/>
      <c r="B74" s="110"/>
      <c r="C74" s="109" t="s">
        <v>308</v>
      </c>
      <c r="D74" s="109" t="s">
        <v>352</v>
      </c>
      <c r="E74" s="109" t="s">
        <v>396</v>
      </c>
      <c r="F74" s="109" t="s">
        <v>317</v>
      </c>
      <c r="G74" s="109" t="s">
        <v>397</v>
      </c>
      <c r="H74" s="109" t="s">
        <v>398</v>
      </c>
      <c r="I74" s="109" t="s">
        <v>385</v>
      </c>
      <c r="J74" s="109" t="s">
        <v>320</v>
      </c>
    </row>
    <row r="75" ht="22.8" customHeight="1" spans="1:10">
      <c r="A75" s="109"/>
      <c r="B75" s="110"/>
      <c r="C75" s="109" t="s">
        <v>308</v>
      </c>
      <c r="D75" s="109" t="s">
        <v>335</v>
      </c>
      <c r="E75" s="109" t="s">
        <v>399</v>
      </c>
      <c r="F75" s="109" t="s">
        <v>343</v>
      </c>
      <c r="G75" s="109" t="s">
        <v>344</v>
      </c>
      <c r="H75" s="109" t="s">
        <v>319</v>
      </c>
      <c r="I75" s="109" t="s">
        <v>312</v>
      </c>
      <c r="J75" s="109" t="s">
        <v>320</v>
      </c>
    </row>
    <row r="76" ht="22.8" customHeight="1" spans="1:10">
      <c r="A76" s="109"/>
      <c r="B76" s="110"/>
      <c r="C76" s="109" t="s">
        <v>321</v>
      </c>
      <c r="D76" s="109" t="s">
        <v>400</v>
      </c>
      <c r="E76" s="109" t="s">
        <v>401</v>
      </c>
      <c r="F76" s="109" t="s">
        <v>343</v>
      </c>
      <c r="G76" s="109" t="s">
        <v>402</v>
      </c>
      <c r="H76" s="109" t="s">
        <v>395</v>
      </c>
      <c r="I76" s="109" t="s">
        <v>324</v>
      </c>
      <c r="J76" s="109" t="s">
        <v>320</v>
      </c>
    </row>
    <row r="77" ht="22.8" customHeight="1" spans="1:10">
      <c r="A77" s="109"/>
      <c r="B77" s="110"/>
      <c r="C77" s="109" t="s">
        <v>345</v>
      </c>
      <c r="D77" s="109" t="s">
        <v>346</v>
      </c>
      <c r="E77" s="109" t="s">
        <v>403</v>
      </c>
      <c r="F77" s="109" t="s">
        <v>343</v>
      </c>
      <c r="G77" s="109" t="s">
        <v>344</v>
      </c>
      <c r="H77" s="109" t="s">
        <v>319</v>
      </c>
      <c r="I77" s="109" t="s">
        <v>324</v>
      </c>
      <c r="J77" s="109" t="s">
        <v>320</v>
      </c>
    </row>
    <row r="78" ht="22.8" customHeight="1" spans="1:10">
      <c r="A78" s="109"/>
      <c r="B78" s="110"/>
      <c r="C78" s="109" t="s">
        <v>308</v>
      </c>
      <c r="D78" s="109" t="s">
        <v>309</v>
      </c>
      <c r="E78" s="109" t="s">
        <v>404</v>
      </c>
      <c r="F78" s="109" t="s">
        <v>343</v>
      </c>
      <c r="G78" s="109" t="s">
        <v>405</v>
      </c>
      <c r="H78" s="109" t="s">
        <v>351</v>
      </c>
      <c r="I78" s="109" t="s">
        <v>312</v>
      </c>
      <c r="J78" s="109" t="s">
        <v>320</v>
      </c>
    </row>
    <row r="79" ht="22.8" customHeight="1" spans="1:10">
      <c r="A79" s="109"/>
      <c r="B79" s="110"/>
      <c r="C79" s="109" t="s">
        <v>308</v>
      </c>
      <c r="D79" s="109" t="s">
        <v>352</v>
      </c>
      <c r="E79" s="109" t="s">
        <v>406</v>
      </c>
      <c r="F79" s="109" t="s">
        <v>343</v>
      </c>
      <c r="G79" s="109" t="s">
        <v>407</v>
      </c>
      <c r="H79" s="109" t="s">
        <v>408</v>
      </c>
      <c r="I79" s="109" t="s">
        <v>324</v>
      </c>
      <c r="J79" s="109" t="s">
        <v>320</v>
      </c>
    </row>
    <row r="80" ht="22.8" customHeight="1" spans="1:10">
      <c r="A80" s="109"/>
      <c r="B80" s="110"/>
      <c r="C80" s="109" t="s">
        <v>308</v>
      </c>
      <c r="D80" s="109" t="s">
        <v>309</v>
      </c>
      <c r="E80" s="109" t="s">
        <v>409</v>
      </c>
      <c r="F80" s="109" t="s">
        <v>343</v>
      </c>
      <c r="G80" s="109" t="s">
        <v>410</v>
      </c>
      <c r="H80" s="109" t="s">
        <v>351</v>
      </c>
      <c r="I80" s="109" t="s">
        <v>312</v>
      </c>
      <c r="J80" s="109" t="s">
        <v>320</v>
      </c>
    </row>
    <row r="81" ht="22.8" customHeight="1" spans="1:10">
      <c r="A81" s="109"/>
      <c r="B81" s="110"/>
      <c r="C81" s="109" t="s">
        <v>308</v>
      </c>
      <c r="D81" s="109" t="s">
        <v>335</v>
      </c>
      <c r="E81" s="109" t="s">
        <v>411</v>
      </c>
      <c r="F81" s="109" t="s">
        <v>343</v>
      </c>
      <c r="G81" s="109" t="s">
        <v>402</v>
      </c>
      <c r="H81" s="109" t="s">
        <v>319</v>
      </c>
      <c r="I81" s="109" t="s">
        <v>312</v>
      </c>
      <c r="J81" s="109" t="s">
        <v>320</v>
      </c>
    </row>
    <row r="82" ht="22.8" customHeight="1" spans="1:10">
      <c r="A82" s="109"/>
      <c r="B82" s="110"/>
      <c r="C82" s="109" t="s">
        <v>321</v>
      </c>
      <c r="D82" s="109" t="s">
        <v>322</v>
      </c>
      <c r="E82" s="109" t="s">
        <v>412</v>
      </c>
      <c r="F82" s="109" t="s">
        <v>390</v>
      </c>
      <c r="G82" s="109" t="s">
        <v>391</v>
      </c>
      <c r="H82" s="109"/>
      <c r="I82" s="109" t="s">
        <v>324</v>
      </c>
      <c r="J82" s="109" t="s">
        <v>320</v>
      </c>
    </row>
    <row r="83" ht="22.8" customHeight="1" spans="1:10">
      <c r="A83" s="109"/>
      <c r="B83" s="110"/>
      <c r="C83" s="109" t="s">
        <v>321</v>
      </c>
      <c r="D83" s="109" t="s">
        <v>364</v>
      </c>
      <c r="E83" s="109" t="s">
        <v>413</v>
      </c>
      <c r="F83" s="109" t="s">
        <v>390</v>
      </c>
      <c r="G83" s="109" t="s">
        <v>391</v>
      </c>
      <c r="H83" s="109"/>
      <c r="I83" s="109" t="s">
        <v>324</v>
      </c>
      <c r="J83" s="109" t="s">
        <v>320</v>
      </c>
    </row>
    <row r="84" ht="22.8" customHeight="1" spans="1:10">
      <c r="A84" s="109" t="s">
        <v>414</v>
      </c>
      <c r="B84" s="110">
        <v>8260052.78</v>
      </c>
      <c r="C84" s="109" t="s">
        <v>308</v>
      </c>
      <c r="D84" s="109" t="s">
        <v>309</v>
      </c>
      <c r="E84" s="109" t="s">
        <v>415</v>
      </c>
      <c r="F84" s="109" t="s">
        <v>317</v>
      </c>
      <c r="G84" s="109" t="s">
        <v>416</v>
      </c>
      <c r="H84" s="109" t="s">
        <v>351</v>
      </c>
      <c r="I84" s="109" t="s">
        <v>312</v>
      </c>
      <c r="J84" s="109" t="s">
        <v>320</v>
      </c>
    </row>
    <row r="85" ht="22.8" customHeight="1" spans="1:10">
      <c r="A85" s="109"/>
      <c r="B85" s="110"/>
      <c r="C85" s="109" t="s">
        <v>321</v>
      </c>
      <c r="D85" s="109" t="s">
        <v>322</v>
      </c>
      <c r="E85" s="109" t="s">
        <v>417</v>
      </c>
      <c r="F85" s="109" t="s">
        <v>343</v>
      </c>
      <c r="G85" s="109" t="s">
        <v>402</v>
      </c>
      <c r="H85" s="109" t="s">
        <v>418</v>
      </c>
      <c r="I85" s="109" t="s">
        <v>324</v>
      </c>
      <c r="J85" s="109" t="s">
        <v>320</v>
      </c>
    </row>
    <row r="86" ht="22.8" customHeight="1" spans="1:10">
      <c r="A86" s="109"/>
      <c r="B86" s="110"/>
      <c r="C86" s="109" t="s">
        <v>308</v>
      </c>
      <c r="D86" s="109" t="s">
        <v>335</v>
      </c>
      <c r="E86" s="109" t="s">
        <v>419</v>
      </c>
      <c r="F86" s="109" t="s">
        <v>343</v>
      </c>
      <c r="G86" s="109" t="s">
        <v>318</v>
      </c>
      <c r="H86" s="109" t="s">
        <v>319</v>
      </c>
      <c r="I86" s="109" t="s">
        <v>312</v>
      </c>
      <c r="J86" s="109" t="s">
        <v>320</v>
      </c>
    </row>
    <row r="87" ht="22.8" customHeight="1" spans="1:10">
      <c r="A87" s="109"/>
      <c r="B87" s="110"/>
      <c r="C87" s="109" t="s">
        <v>308</v>
      </c>
      <c r="D87" s="109" t="s">
        <v>335</v>
      </c>
      <c r="E87" s="109" t="s">
        <v>420</v>
      </c>
      <c r="F87" s="109" t="s">
        <v>343</v>
      </c>
      <c r="G87" s="109" t="s">
        <v>366</v>
      </c>
      <c r="H87" s="109" t="s">
        <v>319</v>
      </c>
      <c r="I87" s="109" t="s">
        <v>312</v>
      </c>
      <c r="J87" s="109" t="s">
        <v>320</v>
      </c>
    </row>
    <row r="88" ht="22.8" customHeight="1" spans="1:10">
      <c r="A88" s="109"/>
      <c r="B88" s="110"/>
      <c r="C88" s="109" t="s">
        <v>308</v>
      </c>
      <c r="D88" s="109" t="s">
        <v>352</v>
      </c>
      <c r="E88" s="109" t="s">
        <v>421</v>
      </c>
      <c r="F88" s="109" t="s">
        <v>343</v>
      </c>
      <c r="G88" s="109" t="s">
        <v>361</v>
      </c>
      <c r="H88" s="109" t="s">
        <v>359</v>
      </c>
      <c r="I88" s="109" t="s">
        <v>324</v>
      </c>
      <c r="J88" s="109" t="s">
        <v>320</v>
      </c>
    </row>
    <row r="89" ht="22.8" customHeight="1" spans="1:10">
      <c r="A89" s="109"/>
      <c r="B89" s="110"/>
      <c r="C89" s="109" t="s">
        <v>308</v>
      </c>
      <c r="D89" s="109" t="s">
        <v>325</v>
      </c>
      <c r="E89" s="109" t="s">
        <v>422</v>
      </c>
      <c r="F89" s="109" t="s">
        <v>343</v>
      </c>
      <c r="G89" s="109" t="s">
        <v>366</v>
      </c>
      <c r="H89" s="109" t="s">
        <v>319</v>
      </c>
      <c r="I89" s="109" t="s">
        <v>312</v>
      </c>
      <c r="J89" s="109" t="s">
        <v>320</v>
      </c>
    </row>
    <row r="90" ht="22.8" customHeight="1" spans="1:10">
      <c r="A90" s="109"/>
      <c r="B90" s="110"/>
      <c r="C90" s="109" t="s">
        <v>308</v>
      </c>
      <c r="D90" s="109" t="s">
        <v>309</v>
      </c>
      <c r="E90" s="109" t="s">
        <v>349</v>
      </c>
      <c r="F90" s="109" t="s">
        <v>317</v>
      </c>
      <c r="G90" s="109" t="s">
        <v>350</v>
      </c>
      <c r="H90" s="109" t="s">
        <v>351</v>
      </c>
      <c r="I90" s="109" t="s">
        <v>312</v>
      </c>
      <c r="J90" s="109" t="s">
        <v>320</v>
      </c>
    </row>
    <row r="91" ht="22.8" customHeight="1" spans="1:10">
      <c r="A91" s="109"/>
      <c r="B91" s="110"/>
      <c r="C91" s="109" t="s">
        <v>321</v>
      </c>
      <c r="D91" s="109" t="s">
        <v>364</v>
      </c>
      <c r="E91" s="109" t="s">
        <v>423</v>
      </c>
      <c r="F91" s="109" t="s">
        <v>343</v>
      </c>
      <c r="G91" s="109" t="s">
        <v>424</v>
      </c>
      <c r="H91" s="109" t="s">
        <v>351</v>
      </c>
      <c r="I91" s="109" t="s">
        <v>324</v>
      </c>
      <c r="J91" s="109" t="s">
        <v>320</v>
      </c>
    </row>
    <row r="92" ht="22.8" customHeight="1" spans="1:10">
      <c r="A92" s="109"/>
      <c r="B92" s="110"/>
      <c r="C92" s="109" t="s">
        <v>321</v>
      </c>
      <c r="D92" s="109" t="s">
        <v>400</v>
      </c>
      <c r="E92" s="109" t="s">
        <v>425</v>
      </c>
      <c r="F92" s="109" t="s">
        <v>343</v>
      </c>
      <c r="G92" s="109" t="s">
        <v>424</v>
      </c>
      <c r="H92" s="109" t="s">
        <v>395</v>
      </c>
      <c r="I92" s="109" t="s">
        <v>324</v>
      </c>
      <c r="J92" s="109" t="s">
        <v>320</v>
      </c>
    </row>
    <row r="93" ht="22.8" customHeight="1" spans="1:10">
      <c r="A93" s="109"/>
      <c r="B93" s="110"/>
      <c r="C93" s="109" t="s">
        <v>345</v>
      </c>
      <c r="D93" s="109" t="s">
        <v>346</v>
      </c>
      <c r="E93" s="109" t="s">
        <v>426</v>
      </c>
      <c r="F93" s="109" t="s">
        <v>343</v>
      </c>
      <c r="G93" s="109" t="s">
        <v>348</v>
      </c>
      <c r="H93" s="109" t="s">
        <v>319</v>
      </c>
      <c r="I93" s="109" t="s">
        <v>312</v>
      </c>
      <c r="J93" s="109" t="s">
        <v>320</v>
      </c>
    </row>
    <row r="94" ht="22.8" customHeight="1" spans="1:10">
      <c r="A94" s="109"/>
      <c r="B94" s="110"/>
      <c r="C94" s="109" t="s">
        <v>308</v>
      </c>
      <c r="D94" s="109" t="s">
        <v>352</v>
      </c>
      <c r="E94" s="109" t="s">
        <v>427</v>
      </c>
      <c r="F94" s="109" t="s">
        <v>317</v>
      </c>
      <c r="G94" s="109" t="s">
        <v>428</v>
      </c>
      <c r="H94" s="109" t="s">
        <v>398</v>
      </c>
      <c r="I94" s="109" t="s">
        <v>312</v>
      </c>
      <c r="J94" s="109" t="s">
        <v>320</v>
      </c>
    </row>
    <row r="95" ht="22.8" customHeight="1" spans="1:10">
      <c r="A95" s="109" t="s">
        <v>429</v>
      </c>
      <c r="B95" s="110">
        <v>3366923.01</v>
      </c>
      <c r="C95" s="109" t="s">
        <v>308</v>
      </c>
      <c r="D95" s="109" t="s">
        <v>352</v>
      </c>
      <c r="E95" s="109" t="s">
        <v>427</v>
      </c>
      <c r="F95" s="109" t="s">
        <v>311</v>
      </c>
      <c r="G95" s="109" t="s">
        <v>430</v>
      </c>
      <c r="H95" s="109" t="s">
        <v>431</v>
      </c>
      <c r="I95" s="109" t="s">
        <v>394</v>
      </c>
      <c r="J95" s="109" t="s">
        <v>315</v>
      </c>
    </row>
    <row r="96" ht="22.8" customHeight="1" spans="1:10">
      <c r="A96" s="109"/>
      <c r="B96" s="110"/>
      <c r="C96" s="109" t="s">
        <v>321</v>
      </c>
      <c r="D96" s="109" t="s">
        <v>432</v>
      </c>
      <c r="E96" s="109" t="s">
        <v>433</v>
      </c>
      <c r="F96" s="109" t="s">
        <v>343</v>
      </c>
      <c r="G96" s="109" t="s">
        <v>434</v>
      </c>
      <c r="H96" s="109" t="s">
        <v>435</v>
      </c>
      <c r="I96" s="109" t="s">
        <v>394</v>
      </c>
      <c r="J96" s="109" t="s">
        <v>320</v>
      </c>
    </row>
    <row r="97" ht="22.8" customHeight="1" spans="1:10">
      <c r="A97" s="109"/>
      <c r="B97" s="110"/>
      <c r="C97" s="109" t="s">
        <v>345</v>
      </c>
      <c r="D97" s="109" t="s">
        <v>346</v>
      </c>
      <c r="E97" s="109" t="s">
        <v>436</v>
      </c>
      <c r="F97" s="109" t="s">
        <v>343</v>
      </c>
      <c r="G97" s="109" t="s">
        <v>348</v>
      </c>
      <c r="H97" s="109" t="s">
        <v>319</v>
      </c>
      <c r="I97" s="109" t="s">
        <v>407</v>
      </c>
      <c r="J97" s="109" t="s">
        <v>320</v>
      </c>
    </row>
    <row r="98" ht="22.8" customHeight="1" spans="1:10">
      <c r="A98" s="109"/>
      <c r="B98" s="110"/>
      <c r="C98" s="109" t="s">
        <v>308</v>
      </c>
      <c r="D98" s="109" t="s">
        <v>309</v>
      </c>
      <c r="E98" s="109" t="s">
        <v>437</v>
      </c>
      <c r="F98" s="109" t="s">
        <v>343</v>
      </c>
      <c r="G98" s="109" t="s">
        <v>434</v>
      </c>
      <c r="H98" s="109" t="s">
        <v>435</v>
      </c>
      <c r="I98" s="109" t="s">
        <v>394</v>
      </c>
      <c r="J98" s="109" t="s">
        <v>320</v>
      </c>
    </row>
    <row r="99" ht="22.8" customHeight="1" spans="1:10">
      <c r="A99" s="109"/>
      <c r="B99" s="110"/>
      <c r="C99" s="109" t="s">
        <v>321</v>
      </c>
      <c r="D99" s="109" t="s">
        <v>364</v>
      </c>
      <c r="E99" s="109" t="s">
        <v>365</v>
      </c>
      <c r="F99" s="109" t="s">
        <v>343</v>
      </c>
      <c r="G99" s="109" t="s">
        <v>366</v>
      </c>
      <c r="H99" s="109" t="s">
        <v>319</v>
      </c>
      <c r="I99" s="109" t="s">
        <v>394</v>
      </c>
      <c r="J99" s="109" t="s">
        <v>320</v>
      </c>
    </row>
    <row r="100" ht="22.8" customHeight="1" spans="1:10">
      <c r="A100" s="109"/>
      <c r="B100" s="110"/>
      <c r="C100" s="109" t="s">
        <v>308</v>
      </c>
      <c r="D100" s="109" t="s">
        <v>352</v>
      </c>
      <c r="E100" s="109" t="s">
        <v>438</v>
      </c>
      <c r="F100" s="109" t="s">
        <v>343</v>
      </c>
      <c r="G100" s="109" t="s">
        <v>344</v>
      </c>
      <c r="H100" s="109" t="s">
        <v>319</v>
      </c>
      <c r="I100" s="109" t="s">
        <v>394</v>
      </c>
      <c r="J100" s="109" t="s">
        <v>320</v>
      </c>
    </row>
    <row r="101" ht="22.8" customHeight="1" spans="1:10">
      <c r="A101" s="109"/>
      <c r="B101" s="110"/>
      <c r="C101" s="109" t="s">
        <v>308</v>
      </c>
      <c r="D101" s="109" t="s">
        <v>309</v>
      </c>
      <c r="E101" s="109" t="s">
        <v>439</v>
      </c>
      <c r="F101" s="109" t="s">
        <v>317</v>
      </c>
      <c r="G101" s="109" t="s">
        <v>440</v>
      </c>
      <c r="H101" s="109" t="s">
        <v>359</v>
      </c>
      <c r="I101" s="109" t="s">
        <v>394</v>
      </c>
      <c r="J101" s="109" t="s">
        <v>320</v>
      </c>
    </row>
    <row r="102" ht="22.8" customHeight="1" spans="1:10">
      <c r="A102" s="109"/>
      <c r="B102" s="110"/>
      <c r="C102" s="109" t="s">
        <v>308</v>
      </c>
      <c r="D102" s="109" t="s">
        <v>325</v>
      </c>
      <c r="E102" s="109" t="s">
        <v>441</v>
      </c>
      <c r="F102" s="109" t="s">
        <v>343</v>
      </c>
      <c r="G102" s="109" t="s">
        <v>416</v>
      </c>
      <c r="H102" s="109" t="s">
        <v>395</v>
      </c>
      <c r="I102" s="109" t="s">
        <v>394</v>
      </c>
      <c r="J102" s="109" t="s">
        <v>320</v>
      </c>
    </row>
    <row r="103" ht="22.8" customHeight="1" spans="1:10">
      <c r="A103" s="109"/>
      <c r="B103" s="110"/>
      <c r="C103" s="109" t="s">
        <v>308</v>
      </c>
      <c r="D103" s="109" t="s">
        <v>309</v>
      </c>
      <c r="E103" s="109" t="s">
        <v>442</v>
      </c>
      <c r="F103" s="109" t="s">
        <v>343</v>
      </c>
      <c r="G103" s="109" t="s">
        <v>416</v>
      </c>
      <c r="H103" s="109" t="s">
        <v>359</v>
      </c>
      <c r="I103" s="109" t="s">
        <v>394</v>
      </c>
      <c r="J103" s="109" t="s">
        <v>320</v>
      </c>
    </row>
    <row r="104" ht="22.8" customHeight="1" spans="1:10">
      <c r="A104" s="109"/>
      <c r="B104" s="110"/>
      <c r="C104" s="109" t="s">
        <v>321</v>
      </c>
      <c r="D104" s="109" t="s">
        <v>364</v>
      </c>
      <c r="E104" s="109" t="s">
        <v>443</v>
      </c>
      <c r="F104" s="109" t="s">
        <v>343</v>
      </c>
      <c r="G104" s="109" t="s">
        <v>402</v>
      </c>
      <c r="H104" s="109" t="s">
        <v>351</v>
      </c>
      <c r="I104" s="109" t="s">
        <v>394</v>
      </c>
      <c r="J104" s="109" t="s">
        <v>320</v>
      </c>
    </row>
    <row r="105" ht="22.8" customHeight="1" spans="1:10">
      <c r="A105" s="109"/>
      <c r="B105" s="110"/>
      <c r="C105" s="109" t="s">
        <v>308</v>
      </c>
      <c r="D105" s="109" t="s">
        <v>309</v>
      </c>
      <c r="E105" s="109" t="s">
        <v>444</v>
      </c>
      <c r="F105" s="109" t="s">
        <v>317</v>
      </c>
      <c r="G105" s="109" t="s">
        <v>416</v>
      </c>
      <c r="H105" s="109" t="s">
        <v>359</v>
      </c>
      <c r="I105" s="109" t="s">
        <v>394</v>
      </c>
      <c r="J105" s="109" t="s">
        <v>320</v>
      </c>
    </row>
    <row r="106" ht="22.8" customHeight="1" spans="1:10">
      <c r="A106" s="109"/>
      <c r="B106" s="110"/>
      <c r="C106" s="109" t="s">
        <v>308</v>
      </c>
      <c r="D106" s="109" t="s">
        <v>309</v>
      </c>
      <c r="E106" s="109" t="s">
        <v>445</v>
      </c>
      <c r="F106" s="109" t="s">
        <v>317</v>
      </c>
      <c r="G106" s="109" t="s">
        <v>416</v>
      </c>
      <c r="H106" s="109" t="s">
        <v>359</v>
      </c>
      <c r="I106" s="109" t="s">
        <v>394</v>
      </c>
      <c r="J106" s="109" t="s">
        <v>320</v>
      </c>
    </row>
    <row r="107" ht="22.8" customHeight="1" spans="1:10">
      <c r="A107" s="109"/>
      <c r="B107" s="110"/>
      <c r="C107" s="109" t="s">
        <v>308</v>
      </c>
      <c r="D107" s="109" t="s">
        <v>309</v>
      </c>
      <c r="E107" s="109" t="s">
        <v>446</v>
      </c>
      <c r="F107" s="109" t="s">
        <v>317</v>
      </c>
      <c r="G107" s="109" t="s">
        <v>416</v>
      </c>
      <c r="H107" s="109" t="s">
        <v>359</v>
      </c>
      <c r="I107" s="109" t="s">
        <v>394</v>
      </c>
      <c r="J107" s="109" t="s">
        <v>320</v>
      </c>
    </row>
    <row r="108" ht="22.8" customHeight="1" spans="1:10">
      <c r="A108" s="109"/>
      <c r="B108" s="110"/>
      <c r="C108" s="109" t="s">
        <v>308</v>
      </c>
      <c r="D108" s="109" t="s">
        <v>309</v>
      </c>
      <c r="E108" s="109" t="s">
        <v>447</v>
      </c>
      <c r="F108" s="109" t="s">
        <v>343</v>
      </c>
      <c r="G108" s="109" t="s">
        <v>416</v>
      </c>
      <c r="H108" s="109" t="s">
        <v>359</v>
      </c>
      <c r="I108" s="109" t="s">
        <v>394</v>
      </c>
      <c r="J108" s="109" t="s">
        <v>320</v>
      </c>
    </row>
    <row r="109" ht="22.8" customHeight="1" spans="1:10">
      <c r="A109" s="109"/>
      <c r="B109" s="110"/>
      <c r="C109" s="109" t="s">
        <v>321</v>
      </c>
      <c r="D109" s="109" t="s">
        <v>400</v>
      </c>
      <c r="E109" s="109" t="s">
        <v>448</v>
      </c>
      <c r="F109" s="109" t="s">
        <v>343</v>
      </c>
      <c r="G109" s="109" t="s">
        <v>416</v>
      </c>
      <c r="H109" s="109" t="s">
        <v>395</v>
      </c>
      <c r="I109" s="109" t="s">
        <v>394</v>
      </c>
      <c r="J109" s="109" t="s">
        <v>320</v>
      </c>
    </row>
    <row r="110" ht="22.8" customHeight="1" spans="1:10">
      <c r="A110" s="109"/>
      <c r="B110" s="110"/>
      <c r="C110" s="109" t="s">
        <v>308</v>
      </c>
      <c r="D110" s="109" t="s">
        <v>309</v>
      </c>
      <c r="E110" s="109" t="s">
        <v>449</v>
      </c>
      <c r="F110" s="109" t="s">
        <v>343</v>
      </c>
      <c r="G110" s="109" t="s">
        <v>450</v>
      </c>
      <c r="H110" s="109" t="s">
        <v>451</v>
      </c>
      <c r="I110" s="109" t="s">
        <v>394</v>
      </c>
      <c r="J110" s="109" t="s">
        <v>320</v>
      </c>
    </row>
    <row r="111" ht="22.8" customHeight="1" spans="1:10">
      <c r="A111" s="109"/>
      <c r="B111" s="110"/>
      <c r="C111" s="109" t="s">
        <v>308</v>
      </c>
      <c r="D111" s="109" t="s">
        <v>335</v>
      </c>
      <c r="E111" s="109" t="s">
        <v>452</v>
      </c>
      <c r="F111" s="109" t="s">
        <v>343</v>
      </c>
      <c r="G111" s="109" t="s">
        <v>453</v>
      </c>
      <c r="H111" s="109" t="s">
        <v>319</v>
      </c>
      <c r="I111" s="109" t="s">
        <v>394</v>
      </c>
      <c r="J111" s="109" t="s">
        <v>320</v>
      </c>
    </row>
    <row r="112" ht="22.8" customHeight="1" spans="1:10">
      <c r="A112" s="109"/>
      <c r="B112" s="110"/>
      <c r="C112" s="109" t="s">
        <v>345</v>
      </c>
      <c r="D112" s="109" t="s">
        <v>346</v>
      </c>
      <c r="E112" s="109" t="s">
        <v>454</v>
      </c>
      <c r="F112" s="109" t="s">
        <v>343</v>
      </c>
      <c r="G112" s="109" t="s">
        <v>348</v>
      </c>
      <c r="H112" s="109" t="s">
        <v>319</v>
      </c>
      <c r="I112" s="109" t="s">
        <v>407</v>
      </c>
      <c r="J112" s="109" t="s">
        <v>320</v>
      </c>
    </row>
    <row r="113" ht="22.8" customHeight="1" spans="1:10">
      <c r="A113" s="109"/>
      <c r="B113" s="110"/>
      <c r="C113" s="109" t="s">
        <v>308</v>
      </c>
      <c r="D113" s="109" t="s">
        <v>335</v>
      </c>
      <c r="E113" s="109" t="s">
        <v>455</v>
      </c>
      <c r="F113" s="109" t="s">
        <v>343</v>
      </c>
      <c r="G113" s="109" t="s">
        <v>366</v>
      </c>
      <c r="H113" s="109" t="s">
        <v>319</v>
      </c>
      <c r="I113" s="109" t="s">
        <v>394</v>
      </c>
      <c r="J113" s="109" t="s">
        <v>320</v>
      </c>
    </row>
    <row r="114" ht="22.8" customHeight="1" spans="1:10">
      <c r="A114" s="109"/>
      <c r="B114" s="110"/>
      <c r="C114" s="109" t="s">
        <v>321</v>
      </c>
      <c r="D114" s="109" t="s">
        <v>364</v>
      </c>
      <c r="E114" s="109" t="s">
        <v>456</v>
      </c>
      <c r="F114" s="109" t="s">
        <v>343</v>
      </c>
      <c r="G114" s="109" t="s">
        <v>457</v>
      </c>
      <c r="H114" s="109" t="s">
        <v>319</v>
      </c>
      <c r="I114" s="109" t="s">
        <v>394</v>
      </c>
      <c r="J114" s="109" t="s">
        <v>320</v>
      </c>
    </row>
    <row r="115" ht="22.8" customHeight="1" spans="1:10">
      <c r="A115" s="109"/>
      <c r="B115" s="110"/>
      <c r="C115" s="109" t="s">
        <v>321</v>
      </c>
      <c r="D115" s="109" t="s">
        <v>322</v>
      </c>
      <c r="E115" s="109" t="s">
        <v>458</v>
      </c>
      <c r="F115" s="109" t="s">
        <v>343</v>
      </c>
      <c r="G115" s="109" t="s">
        <v>459</v>
      </c>
      <c r="H115" s="109" t="s">
        <v>431</v>
      </c>
      <c r="I115" s="109" t="s">
        <v>394</v>
      </c>
      <c r="J115" s="109" t="s">
        <v>320</v>
      </c>
    </row>
    <row r="116" ht="22.8" customHeight="1" spans="1:10">
      <c r="A116" s="109" t="s">
        <v>460</v>
      </c>
      <c r="B116" s="110">
        <v>1223000</v>
      </c>
      <c r="C116" s="109" t="s">
        <v>308</v>
      </c>
      <c r="D116" s="109" t="s">
        <v>309</v>
      </c>
      <c r="E116" s="109" t="s">
        <v>461</v>
      </c>
      <c r="F116" s="109" t="s">
        <v>343</v>
      </c>
      <c r="G116" s="109" t="s">
        <v>462</v>
      </c>
      <c r="H116" s="109" t="s">
        <v>463</v>
      </c>
      <c r="I116" s="109" t="s">
        <v>324</v>
      </c>
      <c r="J116" s="109" t="s">
        <v>320</v>
      </c>
    </row>
    <row r="117" ht="22.8" customHeight="1" spans="1:10">
      <c r="A117" s="109"/>
      <c r="B117" s="110"/>
      <c r="C117" s="109" t="s">
        <v>321</v>
      </c>
      <c r="D117" s="109" t="s">
        <v>464</v>
      </c>
      <c r="E117" s="109" t="s">
        <v>465</v>
      </c>
      <c r="F117" s="109" t="s">
        <v>390</v>
      </c>
      <c r="G117" s="109" t="s">
        <v>466</v>
      </c>
      <c r="H117" s="109"/>
      <c r="I117" s="109" t="s">
        <v>312</v>
      </c>
      <c r="J117" s="109" t="s">
        <v>320</v>
      </c>
    </row>
    <row r="118" ht="22.8" customHeight="1" spans="1:10">
      <c r="A118" s="109"/>
      <c r="B118" s="110"/>
      <c r="C118" s="109" t="s">
        <v>308</v>
      </c>
      <c r="D118" s="109" t="s">
        <v>309</v>
      </c>
      <c r="E118" s="109" t="s">
        <v>467</v>
      </c>
      <c r="F118" s="109" t="s">
        <v>343</v>
      </c>
      <c r="G118" s="109" t="s">
        <v>468</v>
      </c>
      <c r="H118" s="109" t="s">
        <v>351</v>
      </c>
      <c r="I118" s="109" t="s">
        <v>324</v>
      </c>
      <c r="J118" s="109" t="s">
        <v>320</v>
      </c>
    </row>
    <row r="119" ht="22.8" customHeight="1" spans="1:10">
      <c r="A119" s="109"/>
      <c r="B119" s="110"/>
      <c r="C119" s="109" t="s">
        <v>308</v>
      </c>
      <c r="D119" s="109" t="s">
        <v>335</v>
      </c>
      <c r="E119" s="109" t="s">
        <v>469</v>
      </c>
      <c r="F119" s="109" t="s">
        <v>390</v>
      </c>
      <c r="G119" s="109" t="s">
        <v>466</v>
      </c>
      <c r="H119" s="109"/>
      <c r="I119" s="109" t="s">
        <v>324</v>
      </c>
      <c r="J119" s="109" t="s">
        <v>320</v>
      </c>
    </row>
    <row r="120" ht="22.8" customHeight="1" spans="1:10">
      <c r="A120" s="109"/>
      <c r="B120" s="110"/>
      <c r="C120" s="109" t="s">
        <v>308</v>
      </c>
      <c r="D120" s="109" t="s">
        <v>352</v>
      </c>
      <c r="E120" s="109" t="s">
        <v>470</v>
      </c>
      <c r="F120" s="109" t="s">
        <v>317</v>
      </c>
      <c r="G120" s="109" t="s">
        <v>471</v>
      </c>
      <c r="H120" s="109" t="s">
        <v>472</v>
      </c>
      <c r="I120" s="109" t="s">
        <v>324</v>
      </c>
      <c r="J120" s="109" t="s">
        <v>320</v>
      </c>
    </row>
    <row r="121" ht="22.8" customHeight="1" spans="1:10">
      <c r="A121" s="109"/>
      <c r="B121" s="110"/>
      <c r="C121" s="109" t="s">
        <v>308</v>
      </c>
      <c r="D121" s="109" t="s">
        <v>352</v>
      </c>
      <c r="E121" s="109" t="s">
        <v>473</v>
      </c>
      <c r="F121" s="109" t="s">
        <v>317</v>
      </c>
      <c r="G121" s="109" t="s">
        <v>474</v>
      </c>
      <c r="H121" s="109" t="s">
        <v>472</v>
      </c>
      <c r="I121" s="109" t="s">
        <v>324</v>
      </c>
      <c r="J121" s="109" t="s">
        <v>320</v>
      </c>
    </row>
    <row r="122" ht="22.8" customHeight="1" spans="1:10">
      <c r="A122" s="109"/>
      <c r="B122" s="110"/>
      <c r="C122" s="109" t="s">
        <v>308</v>
      </c>
      <c r="D122" s="109" t="s">
        <v>309</v>
      </c>
      <c r="E122" s="109" t="s">
        <v>475</v>
      </c>
      <c r="F122" s="109" t="s">
        <v>343</v>
      </c>
      <c r="G122" s="109" t="s">
        <v>416</v>
      </c>
      <c r="H122" s="109" t="s">
        <v>476</v>
      </c>
      <c r="I122" s="109" t="s">
        <v>324</v>
      </c>
      <c r="J122" s="109" t="s">
        <v>320</v>
      </c>
    </row>
    <row r="123" ht="22.8" customHeight="1" spans="1:10">
      <c r="A123" s="109"/>
      <c r="B123" s="110"/>
      <c r="C123" s="109" t="s">
        <v>308</v>
      </c>
      <c r="D123" s="109" t="s">
        <v>335</v>
      </c>
      <c r="E123" s="109" t="s">
        <v>477</v>
      </c>
      <c r="F123" s="109" t="s">
        <v>343</v>
      </c>
      <c r="G123" s="109" t="s">
        <v>318</v>
      </c>
      <c r="H123" s="109" t="s">
        <v>319</v>
      </c>
      <c r="I123" s="109" t="s">
        <v>324</v>
      </c>
      <c r="J123" s="109" t="s">
        <v>320</v>
      </c>
    </row>
    <row r="124" ht="22.8" customHeight="1" spans="1:10">
      <c r="A124" s="109"/>
      <c r="B124" s="110"/>
      <c r="C124" s="109" t="s">
        <v>308</v>
      </c>
      <c r="D124" s="109" t="s">
        <v>352</v>
      </c>
      <c r="E124" s="109" t="s">
        <v>478</v>
      </c>
      <c r="F124" s="109" t="s">
        <v>343</v>
      </c>
      <c r="G124" s="109" t="s">
        <v>479</v>
      </c>
      <c r="H124" s="109" t="s">
        <v>431</v>
      </c>
      <c r="I124" s="109" t="s">
        <v>324</v>
      </c>
      <c r="J124" s="109" t="s">
        <v>320</v>
      </c>
    </row>
    <row r="125" ht="22.8" customHeight="1" spans="1:10">
      <c r="A125" s="109"/>
      <c r="B125" s="110"/>
      <c r="C125" s="109" t="s">
        <v>345</v>
      </c>
      <c r="D125" s="109" t="s">
        <v>346</v>
      </c>
      <c r="E125" s="109" t="s">
        <v>480</v>
      </c>
      <c r="F125" s="109" t="s">
        <v>343</v>
      </c>
      <c r="G125" s="109" t="s">
        <v>348</v>
      </c>
      <c r="H125" s="109" t="s">
        <v>319</v>
      </c>
      <c r="I125" s="109" t="s">
        <v>312</v>
      </c>
      <c r="J125" s="109" t="s">
        <v>320</v>
      </c>
    </row>
    <row r="126" ht="22.8" customHeight="1" spans="1:10">
      <c r="A126" s="109"/>
      <c r="B126" s="110"/>
      <c r="C126" s="109" t="s">
        <v>308</v>
      </c>
      <c r="D126" s="109" t="s">
        <v>309</v>
      </c>
      <c r="E126" s="109" t="s">
        <v>481</v>
      </c>
      <c r="F126" s="109" t="s">
        <v>343</v>
      </c>
      <c r="G126" s="109" t="s">
        <v>482</v>
      </c>
      <c r="H126" s="109" t="s">
        <v>483</v>
      </c>
      <c r="I126" s="109" t="s">
        <v>324</v>
      </c>
      <c r="J126" s="109" t="s">
        <v>320</v>
      </c>
    </row>
    <row r="127" ht="22.8" customHeight="1" spans="1:10">
      <c r="A127" s="109"/>
      <c r="B127" s="110"/>
      <c r="C127" s="109" t="s">
        <v>321</v>
      </c>
      <c r="D127" s="109" t="s">
        <v>364</v>
      </c>
      <c r="E127" s="109" t="s">
        <v>484</v>
      </c>
      <c r="F127" s="109" t="s">
        <v>343</v>
      </c>
      <c r="G127" s="109" t="s">
        <v>366</v>
      </c>
      <c r="H127" s="109" t="s">
        <v>319</v>
      </c>
      <c r="I127" s="109" t="s">
        <v>324</v>
      </c>
      <c r="J127" s="109" t="s">
        <v>320</v>
      </c>
    </row>
    <row r="128" ht="22.8" customHeight="1" spans="1:10">
      <c r="A128" s="109"/>
      <c r="B128" s="110"/>
      <c r="C128" s="109" t="s">
        <v>321</v>
      </c>
      <c r="D128" s="109" t="s">
        <v>364</v>
      </c>
      <c r="E128" s="109" t="s">
        <v>485</v>
      </c>
      <c r="F128" s="109" t="s">
        <v>343</v>
      </c>
      <c r="G128" s="109" t="s">
        <v>318</v>
      </c>
      <c r="H128" s="109" t="s">
        <v>319</v>
      </c>
      <c r="I128" s="109" t="s">
        <v>324</v>
      </c>
      <c r="J128" s="109" t="s">
        <v>320</v>
      </c>
    </row>
    <row r="129" ht="22.8" customHeight="1" spans="1:10">
      <c r="A129" s="109"/>
      <c r="B129" s="110"/>
      <c r="C129" s="109" t="s">
        <v>308</v>
      </c>
      <c r="D129" s="109" t="s">
        <v>325</v>
      </c>
      <c r="E129" s="109" t="s">
        <v>486</v>
      </c>
      <c r="F129" s="109" t="s">
        <v>343</v>
      </c>
      <c r="G129" s="109" t="s">
        <v>366</v>
      </c>
      <c r="H129" s="109" t="s">
        <v>319</v>
      </c>
      <c r="I129" s="109" t="s">
        <v>324</v>
      </c>
      <c r="J129" s="109" t="s">
        <v>320</v>
      </c>
    </row>
    <row r="130" ht="22.8" customHeight="1" spans="1:10">
      <c r="A130" s="109"/>
      <c r="B130" s="110"/>
      <c r="C130" s="109" t="s">
        <v>321</v>
      </c>
      <c r="D130" s="109" t="s">
        <v>364</v>
      </c>
      <c r="E130" s="109" t="s">
        <v>456</v>
      </c>
      <c r="F130" s="109" t="s">
        <v>343</v>
      </c>
      <c r="G130" s="109" t="s">
        <v>457</v>
      </c>
      <c r="H130" s="109" t="s">
        <v>319</v>
      </c>
      <c r="I130" s="109" t="s">
        <v>324</v>
      </c>
      <c r="J130" s="109" t="s">
        <v>320</v>
      </c>
    </row>
    <row r="131" ht="22.8" customHeight="1" spans="1:10">
      <c r="A131" s="109"/>
      <c r="B131" s="110"/>
      <c r="C131" s="109" t="s">
        <v>308</v>
      </c>
      <c r="D131" s="109" t="s">
        <v>309</v>
      </c>
      <c r="E131" s="109" t="s">
        <v>409</v>
      </c>
      <c r="F131" s="109" t="s">
        <v>343</v>
      </c>
      <c r="G131" s="109" t="s">
        <v>410</v>
      </c>
      <c r="H131" s="109" t="s">
        <v>351</v>
      </c>
      <c r="I131" s="109" t="s">
        <v>324</v>
      </c>
      <c r="J131" s="109" t="s">
        <v>320</v>
      </c>
    </row>
    <row r="132" ht="22.8" customHeight="1" spans="1:10">
      <c r="A132" s="109" t="s">
        <v>487</v>
      </c>
      <c r="B132" s="110">
        <v>91000</v>
      </c>
      <c r="C132" s="109" t="s">
        <v>308</v>
      </c>
      <c r="D132" s="109" t="s">
        <v>309</v>
      </c>
      <c r="E132" s="109" t="s">
        <v>488</v>
      </c>
      <c r="F132" s="109" t="s">
        <v>317</v>
      </c>
      <c r="G132" s="109" t="s">
        <v>489</v>
      </c>
      <c r="H132" s="109" t="s">
        <v>351</v>
      </c>
      <c r="I132" s="109" t="s">
        <v>490</v>
      </c>
      <c r="J132" s="109" t="s">
        <v>320</v>
      </c>
    </row>
    <row r="133" ht="22.8" customHeight="1" spans="1:10">
      <c r="A133" s="109"/>
      <c r="B133" s="110"/>
      <c r="C133" s="109" t="s">
        <v>308</v>
      </c>
      <c r="D133" s="109" t="s">
        <v>352</v>
      </c>
      <c r="E133" s="109" t="s">
        <v>491</v>
      </c>
      <c r="F133" s="109" t="s">
        <v>317</v>
      </c>
      <c r="G133" s="109" t="s">
        <v>492</v>
      </c>
      <c r="H133" s="109" t="s">
        <v>472</v>
      </c>
      <c r="I133" s="109" t="s">
        <v>490</v>
      </c>
      <c r="J133" s="109" t="s">
        <v>320</v>
      </c>
    </row>
    <row r="134" ht="22.8" customHeight="1" spans="1:10">
      <c r="A134" s="109"/>
      <c r="B134" s="110"/>
      <c r="C134" s="109" t="s">
        <v>308</v>
      </c>
      <c r="D134" s="109" t="s">
        <v>325</v>
      </c>
      <c r="E134" s="109" t="s">
        <v>493</v>
      </c>
      <c r="F134" s="109" t="s">
        <v>343</v>
      </c>
      <c r="G134" s="109" t="s">
        <v>318</v>
      </c>
      <c r="H134" s="109" t="s">
        <v>319</v>
      </c>
      <c r="I134" s="109" t="s">
        <v>494</v>
      </c>
      <c r="J134" s="109" t="s">
        <v>320</v>
      </c>
    </row>
    <row r="135" ht="22.8" customHeight="1" spans="1:10">
      <c r="A135" s="109"/>
      <c r="B135" s="110"/>
      <c r="C135" s="109" t="s">
        <v>321</v>
      </c>
      <c r="D135" s="109" t="s">
        <v>364</v>
      </c>
      <c r="E135" s="109" t="s">
        <v>364</v>
      </c>
      <c r="F135" s="109" t="s">
        <v>390</v>
      </c>
      <c r="G135" s="109" t="s">
        <v>495</v>
      </c>
      <c r="H135" s="109"/>
      <c r="I135" s="109" t="s">
        <v>407</v>
      </c>
      <c r="J135" s="109" t="s">
        <v>320</v>
      </c>
    </row>
    <row r="136" ht="22.8" customHeight="1" spans="1:10">
      <c r="A136" s="109"/>
      <c r="B136" s="110"/>
      <c r="C136" s="109" t="s">
        <v>345</v>
      </c>
      <c r="D136" s="109" t="s">
        <v>346</v>
      </c>
      <c r="E136" s="109" t="s">
        <v>346</v>
      </c>
      <c r="F136" s="109" t="s">
        <v>343</v>
      </c>
      <c r="G136" s="109" t="s">
        <v>366</v>
      </c>
      <c r="H136" s="109" t="s">
        <v>319</v>
      </c>
      <c r="I136" s="109" t="s">
        <v>490</v>
      </c>
      <c r="J136" s="109" t="s">
        <v>320</v>
      </c>
    </row>
    <row r="137" ht="22.8" customHeight="1" spans="1:10">
      <c r="A137" s="109"/>
      <c r="B137" s="110"/>
      <c r="C137" s="109" t="s">
        <v>308</v>
      </c>
      <c r="D137" s="109" t="s">
        <v>335</v>
      </c>
      <c r="E137" s="109" t="s">
        <v>496</v>
      </c>
      <c r="F137" s="109" t="s">
        <v>343</v>
      </c>
      <c r="G137" s="109" t="s">
        <v>318</v>
      </c>
      <c r="H137" s="109" t="s">
        <v>319</v>
      </c>
      <c r="I137" s="109" t="s">
        <v>494</v>
      </c>
      <c r="J137" s="109" t="s">
        <v>320</v>
      </c>
    </row>
    <row r="138" ht="22.8" customHeight="1" spans="1:10">
      <c r="A138" s="109"/>
      <c r="B138" s="110"/>
      <c r="C138" s="109" t="s">
        <v>321</v>
      </c>
      <c r="D138" s="109" t="s">
        <v>464</v>
      </c>
      <c r="E138" s="109" t="s">
        <v>464</v>
      </c>
      <c r="F138" s="109" t="s">
        <v>390</v>
      </c>
      <c r="G138" s="109" t="s">
        <v>391</v>
      </c>
      <c r="H138" s="109"/>
      <c r="I138" s="109" t="s">
        <v>494</v>
      </c>
      <c r="J138" s="109" t="s">
        <v>320</v>
      </c>
    </row>
    <row r="139" ht="22.8" customHeight="1" spans="1:10">
      <c r="A139" s="109"/>
      <c r="B139" s="110"/>
      <c r="C139" s="109" t="s">
        <v>308</v>
      </c>
      <c r="D139" s="109" t="s">
        <v>352</v>
      </c>
      <c r="E139" s="109" t="s">
        <v>497</v>
      </c>
      <c r="F139" s="109" t="s">
        <v>317</v>
      </c>
      <c r="G139" s="109" t="s">
        <v>498</v>
      </c>
      <c r="H139" s="109" t="s">
        <v>472</v>
      </c>
      <c r="I139" s="109" t="s">
        <v>490</v>
      </c>
      <c r="J139" s="109" t="s">
        <v>320</v>
      </c>
    </row>
    <row r="140" ht="22.8" customHeight="1" spans="1:10">
      <c r="A140" s="109"/>
      <c r="B140" s="110"/>
      <c r="C140" s="109" t="s">
        <v>308</v>
      </c>
      <c r="D140" s="109" t="s">
        <v>352</v>
      </c>
      <c r="E140" s="109" t="s">
        <v>499</v>
      </c>
      <c r="F140" s="109" t="s">
        <v>390</v>
      </c>
      <c r="G140" s="109" t="s">
        <v>495</v>
      </c>
      <c r="H140" s="109"/>
      <c r="I140" s="109" t="s">
        <v>407</v>
      </c>
      <c r="J140" s="109" t="s">
        <v>320</v>
      </c>
    </row>
    <row r="141" ht="22.8" customHeight="1" spans="1:10">
      <c r="A141" s="109"/>
      <c r="B141" s="110"/>
      <c r="C141" s="109" t="s">
        <v>308</v>
      </c>
      <c r="D141" s="109" t="s">
        <v>309</v>
      </c>
      <c r="E141" s="109" t="s">
        <v>500</v>
      </c>
      <c r="F141" s="109" t="s">
        <v>317</v>
      </c>
      <c r="G141" s="109" t="s">
        <v>489</v>
      </c>
      <c r="H141" s="109" t="s">
        <v>351</v>
      </c>
      <c r="I141" s="109" t="s">
        <v>490</v>
      </c>
      <c r="J141" s="109" t="s">
        <v>320</v>
      </c>
    </row>
    <row r="142" ht="22.8" customHeight="1" spans="1:10">
      <c r="A142" s="109"/>
      <c r="B142" s="110"/>
      <c r="C142" s="109" t="s">
        <v>308</v>
      </c>
      <c r="D142" s="109" t="s">
        <v>335</v>
      </c>
      <c r="E142" s="109" t="s">
        <v>501</v>
      </c>
      <c r="F142" s="109" t="s">
        <v>343</v>
      </c>
      <c r="G142" s="109" t="s">
        <v>318</v>
      </c>
      <c r="H142" s="109" t="s">
        <v>319</v>
      </c>
      <c r="I142" s="109" t="s">
        <v>407</v>
      </c>
      <c r="J142" s="109" t="s">
        <v>320</v>
      </c>
    </row>
    <row r="143" ht="22.8" customHeight="1" spans="1:10">
      <c r="A143" s="109" t="s">
        <v>502</v>
      </c>
      <c r="B143" s="110">
        <v>50000</v>
      </c>
      <c r="C143" s="109" t="s">
        <v>308</v>
      </c>
      <c r="D143" s="109" t="s">
        <v>335</v>
      </c>
      <c r="E143" s="109" t="s">
        <v>503</v>
      </c>
      <c r="F143" s="109" t="s">
        <v>343</v>
      </c>
      <c r="G143" s="109" t="s">
        <v>318</v>
      </c>
      <c r="H143" s="109" t="s">
        <v>319</v>
      </c>
      <c r="I143" s="109" t="s">
        <v>312</v>
      </c>
      <c r="J143" s="109" t="s">
        <v>320</v>
      </c>
    </row>
    <row r="144" ht="22.8" customHeight="1" spans="1:10">
      <c r="A144" s="109"/>
      <c r="B144" s="110"/>
      <c r="C144" s="109" t="s">
        <v>308</v>
      </c>
      <c r="D144" s="109" t="s">
        <v>325</v>
      </c>
      <c r="E144" s="109" t="s">
        <v>504</v>
      </c>
      <c r="F144" s="109" t="s">
        <v>343</v>
      </c>
      <c r="G144" s="109" t="s">
        <v>318</v>
      </c>
      <c r="H144" s="109" t="s">
        <v>319</v>
      </c>
      <c r="I144" s="109" t="s">
        <v>312</v>
      </c>
      <c r="J144" s="109" t="s">
        <v>320</v>
      </c>
    </row>
    <row r="145" ht="22.8" customHeight="1" spans="1:10">
      <c r="A145" s="109"/>
      <c r="B145" s="110"/>
      <c r="C145" s="109" t="s">
        <v>308</v>
      </c>
      <c r="D145" s="109" t="s">
        <v>309</v>
      </c>
      <c r="E145" s="109" t="s">
        <v>505</v>
      </c>
      <c r="F145" s="109" t="s">
        <v>343</v>
      </c>
      <c r="G145" s="109" t="s">
        <v>410</v>
      </c>
      <c r="H145" s="109" t="s">
        <v>351</v>
      </c>
      <c r="I145" s="109" t="s">
        <v>324</v>
      </c>
      <c r="J145" s="109" t="s">
        <v>320</v>
      </c>
    </row>
    <row r="146" ht="22.8" customHeight="1" spans="1:10">
      <c r="A146" s="109"/>
      <c r="B146" s="110"/>
      <c r="C146" s="109" t="s">
        <v>308</v>
      </c>
      <c r="D146" s="109" t="s">
        <v>352</v>
      </c>
      <c r="E146" s="109" t="s">
        <v>506</v>
      </c>
      <c r="F146" s="109" t="s">
        <v>317</v>
      </c>
      <c r="G146" s="109" t="s">
        <v>462</v>
      </c>
      <c r="H146" s="109" t="s">
        <v>398</v>
      </c>
      <c r="I146" s="109" t="s">
        <v>312</v>
      </c>
      <c r="J146" s="109" t="s">
        <v>320</v>
      </c>
    </row>
    <row r="147" ht="22.8" customHeight="1" spans="1:10">
      <c r="A147" s="109"/>
      <c r="B147" s="110"/>
      <c r="C147" s="109" t="s">
        <v>321</v>
      </c>
      <c r="D147" s="109" t="s">
        <v>364</v>
      </c>
      <c r="E147" s="109" t="s">
        <v>507</v>
      </c>
      <c r="F147" s="109" t="s">
        <v>390</v>
      </c>
      <c r="G147" s="109" t="s">
        <v>466</v>
      </c>
      <c r="H147" s="109"/>
      <c r="I147" s="109" t="s">
        <v>312</v>
      </c>
      <c r="J147" s="109" t="s">
        <v>320</v>
      </c>
    </row>
    <row r="148" ht="22.8" customHeight="1" spans="1:10">
      <c r="A148" s="109"/>
      <c r="B148" s="110"/>
      <c r="C148" s="109" t="s">
        <v>321</v>
      </c>
      <c r="D148" s="109" t="s">
        <v>464</v>
      </c>
      <c r="E148" s="109" t="s">
        <v>508</v>
      </c>
      <c r="F148" s="109" t="s">
        <v>390</v>
      </c>
      <c r="G148" s="109" t="s">
        <v>466</v>
      </c>
      <c r="H148" s="109"/>
      <c r="I148" s="109" t="s">
        <v>312</v>
      </c>
      <c r="J148" s="109" t="s">
        <v>320</v>
      </c>
    </row>
    <row r="149" ht="22.8" customHeight="1" spans="1:10">
      <c r="A149" s="109"/>
      <c r="B149" s="110"/>
      <c r="C149" s="109" t="s">
        <v>345</v>
      </c>
      <c r="D149" s="109" t="s">
        <v>346</v>
      </c>
      <c r="E149" s="109" t="s">
        <v>509</v>
      </c>
      <c r="F149" s="109" t="s">
        <v>343</v>
      </c>
      <c r="G149" s="109" t="s">
        <v>318</v>
      </c>
      <c r="H149" s="109" t="s">
        <v>319</v>
      </c>
      <c r="I149" s="109" t="s">
        <v>312</v>
      </c>
      <c r="J149" s="109" t="s">
        <v>320</v>
      </c>
    </row>
    <row r="150" ht="22.8" customHeight="1" spans="1:10">
      <c r="A150" s="109"/>
      <c r="B150" s="110"/>
      <c r="C150" s="109" t="s">
        <v>308</v>
      </c>
      <c r="D150" s="109" t="s">
        <v>309</v>
      </c>
      <c r="E150" s="109" t="s">
        <v>510</v>
      </c>
      <c r="F150" s="109" t="s">
        <v>343</v>
      </c>
      <c r="G150" s="109" t="s">
        <v>385</v>
      </c>
      <c r="H150" s="109" t="s">
        <v>511</v>
      </c>
      <c r="I150" s="109" t="s">
        <v>324</v>
      </c>
      <c r="J150" s="109" t="s">
        <v>320</v>
      </c>
    </row>
    <row r="151" ht="22.8" customHeight="1" spans="1:10">
      <c r="A151" s="109"/>
      <c r="B151" s="110"/>
      <c r="C151" s="109" t="s">
        <v>308</v>
      </c>
      <c r="D151" s="109" t="s">
        <v>335</v>
      </c>
      <c r="E151" s="109" t="s">
        <v>512</v>
      </c>
      <c r="F151" s="109" t="s">
        <v>343</v>
      </c>
      <c r="G151" s="109" t="s">
        <v>318</v>
      </c>
      <c r="H151" s="109" t="s">
        <v>319</v>
      </c>
      <c r="I151" s="109" t="s">
        <v>324</v>
      </c>
      <c r="J151" s="109" t="s">
        <v>320</v>
      </c>
    </row>
    <row r="152" ht="22.8" customHeight="1" spans="1:10">
      <c r="A152" s="109"/>
      <c r="B152" s="110"/>
      <c r="C152" s="109" t="s">
        <v>308</v>
      </c>
      <c r="D152" s="109" t="s">
        <v>352</v>
      </c>
      <c r="E152" s="109" t="s">
        <v>513</v>
      </c>
      <c r="F152" s="109" t="s">
        <v>317</v>
      </c>
      <c r="G152" s="109" t="s">
        <v>514</v>
      </c>
      <c r="H152" s="109" t="s">
        <v>398</v>
      </c>
      <c r="I152" s="109" t="s">
        <v>312</v>
      </c>
      <c r="J152" s="109" t="s">
        <v>320</v>
      </c>
    </row>
    <row r="153" ht="22.8" customHeight="1" spans="1:10">
      <c r="A153" s="109"/>
      <c r="B153" s="110"/>
      <c r="C153" s="109" t="s">
        <v>308</v>
      </c>
      <c r="D153" s="109" t="s">
        <v>309</v>
      </c>
      <c r="E153" s="109" t="s">
        <v>515</v>
      </c>
      <c r="F153" s="109" t="s">
        <v>343</v>
      </c>
      <c r="G153" s="109" t="s">
        <v>410</v>
      </c>
      <c r="H153" s="109" t="s">
        <v>313</v>
      </c>
      <c r="I153" s="109" t="s">
        <v>324</v>
      </c>
      <c r="J153" s="109" t="s">
        <v>320</v>
      </c>
    </row>
    <row r="154" ht="22.8" customHeight="1" spans="1:10">
      <c r="A154" s="109" t="s">
        <v>516</v>
      </c>
      <c r="B154" s="110">
        <v>286229.17</v>
      </c>
      <c r="C154" s="109" t="s">
        <v>308</v>
      </c>
      <c r="D154" s="109" t="s">
        <v>309</v>
      </c>
      <c r="E154" s="109" t="s">
        <v>421</v>
      </c>
      <c r="F154" s="109" t="s">
        <v>343</v>
      </c>
      <c r="G154" s="109" t="s">
        <v>416</v>
      </c>
      <c r="H154" s="109" t="s">
        <v>359</v>
      </c>
      <c r="I154" s="109" t="s">
        <v>312</v>
      </c>
      <c r="J154" s="109" t="s">
        <v>320</v>
      </c>
    </row>
    <row r="155" ht="22.8" customHeight="1" spans="1:10">
      <c r="A155" s="109"/>
      <c r="B155" s="110"/>
      <c r="C155" s="109" t="s">
        <v>308</v>
      </c>
      <c r="D155" s="109" t="s">
        <v>335</v>
      </c>
      <c r="E155" s="109" t="s">
        <v>419</v>
      </c>
      <c r="F155" s="109" t="s">
        <v>343</v>
      </c>
      <c r="G155" s="109" t="s">
        <v>344</v>
      </c>
      <c r="H155" s="109" t="s">
        <v>319</v>
      </c>
      <c r="I155" s="109" t="s">
        <v>312</v>
      </c>
      <c r="J155" s="109" t="s">
        <v>320</v>
      </c>
    </row>
    <row r="156" ht="22.8" customHeight="1" spans="1:10">
      <c r="A156" s="109"/>
      <c r="B156" s="110"/>
      <c r="C156" s="109" t="s">
        <v>308</v>
      </c>
      <c r="D156" s="109" t="s">
        <v>352</v>
      </c>
      <c r="E156" s="109" t="s">
        <v>517</v>
      </c>
      <c r="F156" s="109" t="s">
        <v>343</v>
      </c>
      <c r="G156" s="109" t="s">
        <v>344</v>
      </c>
      <c r="H156" s="109" t="s">
        <v>319</v>
      </c>
      <c r="I156" s="109" t="s">
        <v>324</v>
      </c>
      <c r="J156" s="109" t="s">
        <v>320</v>
      </c>
    </row>
    <row r="157" ht="22.8" customHeight="1" spans="1:10">
      <c r="A157" s="109"/>
      <c r="B157" s="110"/>
      <c r="C157" s="109" t="s">
        <v>308</v>
      </c>
      <c r="D157" s="109" t="s">
        <v>309</v>
      </c>
      <c r="E157" s="109" t="s">
        <v>518</v>
      </c>
      <c r="F157" s="109" t="s">
        <v>343</v>
      </c>
      <c r="G157" s="109" t="s">
        <v>459</v>
      </c>
      <c r="H157" s="109" t="s">
        <v>519</v>
      </c>
      <c r="I157" s="109" t="s">
        <v>312</v>
      </c>
      <c r="J157" s="109" t="s">
        <v>320</v>
      </c>
    </row>
    <row r="158" ht="22.8" customHeight="1" spans="1:10">
      <c r="A158" s="109"/>
      <c r="B158" s="110"/>
      <c r="C158" s="109" t="s">
        <v>321</v>
      </c>
      <c r="D158" s="109" t="s">
        <v>464</v>
      </c>
      <c r="E158" s="109" t="s">
        <v>425</v>
      </c>
      <c r="F158" s="109" t="s">
        <v>343</v>
      </c>
      <c r="G158" s="109" t="s">
        <v>385</v>
      </c>
      <c r="H158" s="109" t="s">
        <v>395</v>
      </c>
      <c r="I158" s="109" t="s">
        <v>324</v>
      </c>
      <c r="J158" s="109" t="s">
        <v>320</v>
      </c>
    </row>
    <row r="159" ht="22.8" customHeight="1" spans="1:10">
      <c r="A159" s="109"/>
      <c r="B159" s="110"/>
      <c r="C159" s="109" t="s">
        <v>345</v>
      </c>
      <c r="D159" s="109" t="s">
        <v>346</v>
      </c>
      <c r="E159" s="109" t="s">
        <v>520</v>
      </c>
      <c r="F159" s="109" t="s">
        <v>343</v>
      </c>
      <c r="G159" s="109" t="s">
        <v>348</v>
      </c>
      <c r="H159" s="109" t="s">
        <v>319</v>
      </c>
      <c r="I159" s="109" t="s">
        <v>324</v>
      </c>
      <c r="J159" s="109" t="s">
        <v>320</v>
      </c>
    </row>
    <row r="160" ht="22.8" customHeight="1" spans="1:10">
      <c r="A160" s="109"/>
      <c r="B160" s="110"/>
      <c r="C160" s="109" t="s">
        <v>308</v>
      </c>
      <c r="D160" s="109" t="s">
        <v>325</v>
      </c>
      <c r="E160" s="109" t="s">
        <v>422</v>
      </c>
      <c r="F160" s="109" t="s">
        <v>343</v>
      </c>
      <c r="G160" s="109" t="s">
        <v>344</v>
      </c>
      <c r="H160" s="109" t="s">
        <v>319</v>
      </c>
      <c r="I160" s="109" t="s">
        <v>312</v>
      </c>
      <c r="J160" s="109" t="s">
        <v>320</v>
      </c>
    </row>
    <row r="161" ht="22.8" customHeight="1" spans="1:10">
      <c r="A161" s="109"/>
      <c r="B161" s="110"/>
      <c r="C161" s="109" t="s">
        <v>321</v>
      </c>
      <c r="D161" s="109" t="s">
        <v>364</v>
      </c>
      <c r="E161" s="109" t="s">
        <v>521</v>
      </c>
      <c r="F161" s="109" t="s">
        <v>343</v>
      </c>
      <c r="G161" s="109" t="s">
        <v>522</v>
      </c>
      <c r="H161" s="109" t="s">
        <v>351</v>
      </c>
      <c r="I161" s="109" t="s">
        <v>324</v>
      </c>
      <c r="J161" s="109" t="s">
        <v>320</v>
      </c>
    </row>
    <row r="162" ht="22.8" customHeight="1" spans="1:10">
      <c r="A162" s="109"/>
      <c r="B162" s="110"/>
      <c r="C162" s="109" t="s">
        <v>321</v>
      </c>
      <c r="D162" s="109" t="s">
        <v>432</v>
      </c>
      <c r="E162" s="109" t="s">
        <v>523</v>
      </c>
      <c r="F162" s="109" t="s">
        <v>343</v>
      </c>
      <c r="G162" s="109" t="s">
        <v>344</v>
      </c>
      <c r="H162" s="109" t="s">
        <v>319</v>
      </c>
      <c r="I162" s="109" t="s">
        <v>324</v>
      </c>
      <c r="J162" s="109" t="s">
        <v>320</v>
      </c>
    </row>
    <row r="163" ht="22.8" customHeight="1" spans="1:10">
      <c r="A163" s="109"/>
      <c r="B163" s="110"/>
      <c r="C163" s="109" t="s">
        <v>308</v>
      </c>
      <c r="D163" s="109" t="s">
        <v>309</v>
      </c>
      <c r="E163" s="109" t="s">
        <v>524</v>
      </c>
      <c r="F163" s="109" t="s">
        <v>343</v>
      </c>
      <c r="G163" s="109" t="s">
        <v>416</v>
      </c>
      <c r="H163" s="109" t="s">
        <v>359</v>
      </c>
      <c r="I163" s="109" t="s">
        <v>312</v>
      </c>
      <c r="J163" s="109" t="s">
        <v>320</v>
      </c>
    </row>
    <row r="164" ht="22.8" customHeight="1" spans="1:10">
      <c r="A164" s="109"/>
      <c r="B164" s="110"/>
      <c r="C164" s="109" t="s">
        <v>308</v>
      </c>
      <c r="D164" s="109" t="s">
        <v>335</v>
      </c>
      <c r="E164" s="109" t="s">
        <v>525</v>
      </c>
      <c r="F164" s="109" t="s">
        <v>390</v>
      </c>
      <c r="G164" s="109" t="s">
        <v>495</v>
      </c>
      <c r="H164" s="109"/>
      <c r="I164" s="109" t="s">
        <v>312</v>
      </c>
      <c r="J164" s="109" t="s">
        <v>320</v>
      </c>
    </row>
    <row r="165" ht="22.8" customHeight="1" spans="1:10">
      <c r="A165" s="109"/>
      <c r="B165" s="110"/>
      <c r="C165" s="109" t="s">
        <v>308</v>
      </c>
      <c r="D165" s="109" t="s">
        <v>352</v>
      </c>
      <c r="E165" s="109" t="s">
        <v>427</v>
      </c>
      <c r="F165" s="109" t="s">
        <v>317</v>
      </c>
      <c r="G165" s="109" t="s">
        <v>526</v>
      </c>
      <c r="H165" s="109" t="s">
        <v>398</v>
      </c>
      <c r="I165" s="109" t="s">
        <v>324</v>
      </c>
      <c r="J165" s="109" t="s">
        <v>320</v>
      </c>
    </row>
    <row r="166" ht="25.85" customHeight="1" spans="1:10">
      <c r="A166" s="109" t="s">
        <v>527</v>
      </c>
      <c r="B166" s="110">
        <v>56.64</v>
      </c>
      <c r="C166" s="109" t="s">
        <v>308</v>
      </c>
      <c r="D166" s="109" t="s">
        <v>309</v>
      </c>
      <c r="E166" s="109" t="s">
        <v>528</v>
      </c>
      <c r="F166" s="109" t="s">
        <v>343</v>
      </c>
      <c r="G166" s="109" t="s">
        <v>529</v>
      </c>
      <c r="H166" s="109" t="s">
        <v>530</v>
      </c>
      <c r="I166" s="109" t="s">
        <v>368</v>
      </c>
      <c r="J166" s="109" t="s">
        <v>320</v>
      </c>
    </row>
    <row r="167" ht="25.85" customHeight="1" spans="1:10">
      <c r="A167" s="109"/>
      <c r="B167" s="110"/>
      <c r="C167" s="109" t="s">
        <v>308</v>
      </c>
      <c r="D167" s="109" t="s">
        <v>309</v>
      </c>
      <c r="E167" s="109" t="s">
        <v>531</v>
      </c>
      <c r="F167" s="109" t="s">
        <v>343</v>
      </c>
      <c r="G167" s="109" t="s">
        <v>529</v>
      </c>
      <c r="H167" s="109" t="s">
        <v>351</v>
      </c>
      <c r="I167" s="109" t="s">
        <v>522</v>
      </c>
      <c r="J167" s="109" t="s">
        <v>320</v>
      </c>
    </row>
    <row r="168" ht="22.8" customHeight="1" spans="1:10">
      <c r="A168" s="109" t="s">
        <v>532</v>
      </c>
      <c r="B168" s="110">
        <v>6416437.2</v>
      </c>
      <c r="C168" s="109" t="s">
        <v>321</v>
      </c>
      <c r="D168" s="109" t="s">
        <v>364</v>
      </c>
      <c r="E168" s="109" t="s">
        <v>365</v>
      </c>
      <c r="F168" s="109" t="s">
        <v>343</v>
      </c>
      <c r="G168" s="109" t="s">
        <v>366</v>
      </c>
      <c r="H168" s="109" t="s">
        <v>319</v>
      </c>
      <c r="I168" s="109" t="s">
        <v>312</v>
      </c>
      <c r="J168" s="109" t="s">
        <v>320</v>
      </c>
    </row>
    <row r="169" ht="22.8" customHeight="1" spans="1:10">
      <c r="A169" s="109"/>
      <c r="B169" s="110"/>
      <c r="C169" s="109" t="s">
        <v>308</v>
      </c>
      <c r="D169" s="109" t="s">
        <v>309</v>
      </c>
      <c r="E169" s="109" t="s">
        <v>533</v>
      </c>
      <c r="F169" s="109" t="s">
        <v>343</v>
      </c>
      <c r="G169" s="109" t="s">
        <v>492</v>
      </c>
      <c r="H169" s="109" t="s">
        <v>534</v>
      </c>
      <c r="I169" s="109" t="s">
        <v>385</v>
      </c>
      <c r="J169" s="109" t="s">
        <v>320</v>
      </c>
    </row>
    <row r="170" ht="22.8" customHeight="1" spans="1:10">
      <c r="A170" s="109"/>
      <c r="B170" s="110"/>
      <c r="C170" s="109" t="s">
        <v>308</v>
      </c>
      <c r="D170" s="109" t="s">
        <v>335</v>
      </c>
      <c r="E170" s="109" t="s">
        <v>399</v>
      </c>
      <c r="F170" s="109" t="s">
        <v>343</v>
      </c>
      <c r="G170" s="109" t="s">
        <v>355</v>
      </c>
      <c r="H170" s="109" t="s">
        <v>319</v>
      </c>
      <c r="I170" s="109" t="s">
        <v>324</v>
      </c>
      <c r="J170" s="109" t="s">
        <v>320</v>
      </c>
    </row>
    <row r="171" ht="22.8" customHeight="1" spans="1:10">
      <c r="A171" s="109"/>
      <c r="B171" s="110"/>
      <c r="C171" s="109" t="s">
        <v>308</v>
      </c>
      <c r="D171" s="109" t="s">
        <v>352</v>
      </c>
      <c r="E171" s="109" t="s">
        <v>396</v>
      </c>
      <c r="F171" s="109" t="s">
        <v>317</v>
      </c>
      <c r="G171" s="109" t="s">
        <v>535</v>
      </c>
      <c r="H171" s="109" t="s">
        <v>398</v>
      </c>
      <c r="I171" s="109" t="s">
        <v>324</v>
      </c>
      <c r="J171" s="109" t="s">
        <v>320</v>
      </c>
    </row>
    <row r="172" ht="22.8" customHeight="1" spans="1:10">
      <c r="A172" s="109"/>
      <c r="B172" s="110"/>
      <c r="C172" s="109" t="s">
        <v>308</v>
      </c>
      <c r="D172" s="109" t="s">
        <v>352</v>
      </c>
      <c r="E172" s="109" t="s">
        <v>536</v>
      </c>
      <c r="F172" s="109" t="s">
        <v>343</v>
      </c>
      <c r="G172" s="109" t="s">
        <v>416</v>
      </c>
      <c r="H172" s="109" t="s">
        <v>359</v>
      </c>
      <c r="I172" s="109" t="s">
        <v>324</v>
      </c>
      <c r="J172" s="109" t="s">
        <v>320</v>
      </c>
    </row>
    <row r="173" ht="22.8" customHeight="1" spans="1:10">
      <c r="A173" s="109"/>
      <c r="B173" s="110"/>
      <c r="C173" s="109" t="s">
        <v>321</v>
      </c>
      <c r="D173" s="109" t="s">
        <v>400</v>
      </c>
      <c r="E173" s="109" t="s">
        <v>537</v>
      </c>
      <c r="F173" s="109" t="s">
        <v>343</v>
      </c>
      <c r="G173" s="109" t="s">
        <v>424</v>
      </c>
      <c r="H173" s="109" t="s">
        <v>395</v>
      </c>
      <c r="I173" s="109" t="s">
        <v>324</v>
      </c>
      <c r="J173" s="109" t="s">
        <v>320</v>
      </c>
    </row>
    <row r="174" ht="22.8" customHeight="1" spans="1:10">
      <c r="A174" s="109"/>
      <c r="B174" s="110"/>
      <c r="C174" s="109" t="s">
        <v>308</v>
      </c>
      <c r="D174" s="109" t="s">
        <v>309</v>
      </c>
      <c r="E174" s="109" t="s">
        <v>538</v>
      </c>
      <c r="F174" s="109" t="s">
        <v>343</v>
      </c>
      <c r="G174" s="109" t="s">
        <v>539</v>
      </c>
      <c r="H174" s="109" t="s">
        <v>351</v>
      </c>
      <c r="I174" s="109" t="s">
        <v>312</v>
      </c>
      <c r="J174" s="109" t="s">
        <v>320</v>
      </c>
    </row>
    <row r="175" ht="22.8" customHeight="1" spans="1:10">
      <c r="A175" s="109"/>
      <c r="B175" s="110"/>
      <c r="C175" s="109" t="s">
        <v>308</v>
      </c>
      <c r="D175" s="109" t="s">
        <v>309</v>
      </c>
      <c r="E175" s="109" t="s">
        <v>540</v>
      </c>
      <c r="F175" s="109" t="s">
        <v>343</v>
      </c>
      <c r="G175" s="109" t="s">
        <v>402</v>
      </c>
      <c r="H175" s="109" t="s">
        <v>351</v>
      </c>
      <c r="I175" s="109" t="s">
        <v>324</v>
      </c>
      <c r="J175" s="109" t="s">
        <v>320</v>
      </c>
    </row>
    <row r="176" ht="22.8" customHeight="1" spans="1:10">
      <c r="A176" s="109"/>
      <c r="B176" s="110"/>
      <c r="C176" s="109" t="s">
        <v>308</v>
      </c>
      <c r="D176" s="109" t="s">
        <v>325</v>
      </c>
      <c r="E176" s="109" t="s">
        <v>393</v>
      </c>
      <c r="F176" s="109" t="s">
        <v>343</v>
      </c>
      <c r="G176" s="109" t="s">
        <v>394</v>
      </c>
      <c r="H176" s="109" t="s">
        <v>541</v>
      </c>
      <c r="I176" s="109" t="s">
        <v>324</v>
      </c>
      <c r="J176" s="109" t="s">
        <v>320</v>
      </c>
    </row>
    <row r="177" ht="22.8" customHeight="1" spans="1:10">
      <c r="A177" s="109"/>
      <c r="B177" s="110"/>
      <c r="C177" s="109" t="s">
        <v>345</v>
      </c>
      <c r="D177" s="109" t="s">
        <v>346</v>
      </c>
      <c r="E177" s="109" t="s">
        <v>403</v>
      </c>
      <c r="F177" s="109" t="s">
        <v>343</v>
      </c>
      <c r="G177" s="109" t="s">
        <v>344</v>
      </c>
      <c r="H177" s="109" t="s">
        <v>319</v>
      </c>
      <c r="I177" s="109" t="s">
        <v>324</v>
      </c>
      <c r="J177" s="109" t="s">
        <v>320</v>
      </c>
    </row>
    <row r="178" ht="22.8" customHeight="1" spans="1:10">
      <c r="A178" s="109"/>
      <c r="B178" s="110"/>
      <c r="C178" s="109" t="s">
        <v>321</v>
      </c>
      <c r="D178" s="109" t="s">
        <v>364</v>
      </c>
      <c r="E178" s="109" t="s">
        <v>456</v>
      </c>
      <c r="F178" s="109" t="s">
        <v>343</v>
      </c>
      <c r="G178" s="109" t="s">
        <v>457</v>
      </c>
      <c r="H178" s="109" t="s">
        <v>319</v>
      </c>
      <c r="I178" s="109" t="s">
        <v>312</v>
      </c>
      <c r="J178" s="109" t="s">
        <v>320</v>
      </c>
    </row>
    <row r="179" ht="22.8" customHeight="1" spans="1:10">
      <c r="A179" s="109"/>
      <c r="B179" s="110"/>
      <c r="C179" s="109" t="s">
        <v>308</v>
      </c>
      <c r="D179" s="109" t="s">
        <v>335</v>
      </c>
      <c r="E179" s="109" t="s">
        <v>411</v>
      </c>
      <c r="F179" s="109" t="s">
        <v>343</v>
      </c>
      <c r="G179" s="109" t="s">
        <v>402</v>
      </c>
      <c r="H179" s="109" t="s">
        <v>319</v>
      </c>
      <c r="I179" s="109" t="s">
        <v>324</v>
      </c>
      <c r="J179" s="109" t="s">
        <v>320</v>
      </c>
    </row>
    <row r="180" ht="22.8" customHeight="1" spans="1:10">
      <c r="A180" s="109"/>
      <c r="B180" s="110"/>
      <c r="C180" s="109" t="s">
        <v>321</v>
      </c>
      <c r="D180" s="109" t="s">
        <v>322</v>
      </c>
      <c r="E180" s="109" t="s">
        <v>542</v>
      </c>
      <c r="F180" s="109" t="s">
        <v>343</v>
      </c>
      <c r="G180" s="109" t="s">
        <v>543</v>
      </c>
      <c r="H180" s="109" t="s">
        <v>418</v>
      </c>
      <c r="I180" s="109" t="s">
        <v>324</v>
      </c>
      <c r="J180" s="109" t="s">
        <v>320</v>
      </c>
    </row>
    <row r="181" ht="22.8" customHeight="1" spans="1:10">
      <c r="A181" s="109" t="s">
        <v>544</v>
      </c>
      <c r="B181" s="110">
        <v>1192372.76</v>
      </c>
      <c r="C181" s="109" t="s">
        <v>308</v>
      </c>
      <c r="D181" s="109" t="s">
        <v>309</v>
      </c>
      <c r="E181" s="109" t="s">
        <v>437</v>
      </c>
      <c r="F181" s="109" t="s">
        <v>343</v>
      </c>
      <c r="G181" s="109" t="s">
        <v>539</v>
      </c>
      <c r="H181" s="109" t="s">
        <v>435</v>
      </c>
      <c r="I181" s="109" t="s">
        <v>312</v>
      </c>
      <c r="J181" s="109" t="s">
        <v>320</v>
      </c>
    </row>
    <row r="182" ht="22.8" customHeight="1" spans="1:10">
      <c r="A182" s="109"/>
      <c r="B182" s="110"/>
      <c r="C182" s="109" t="s">
        <v>308</v>
      </c>
      <c r="D182" s="109" t="s">
        <v>335</v>
      </c>
      <c r="E182" s="109" t="s">
        <v>455</v>
      </c>
      <c r="F182" s="109" t="s">
        <v>343</v>
      </c>
      <c r="G182" s="109" t="s">
        <v>366</v>
      </c>
      <c r="H182" s="109" t="s">
        <v>319</v>
      </c>
      <c r="I182" s="109" t="s">
        <v>312</v>
      </c>
      <c r="J182" s="109" t="s">
        <v>320</v>
      </c>
    </row>
    <row r="183" ht="22.8" customHeight="1" spans="1:10">
      <c r="A183" s="109"/>
      <c r="B183" s="110"/>
      <c r="C183" s="109" t="s">
        <v>308</v>
      </c>
      <c r="D183" s="109" t="s">
        <v>352</v>
      </c>
      <c r="E183" s="109" t="s">
        <v>427</v>
      </c>
      <c r="F183" s="109" t="s">
        <v>317</v>
      </c>
      <c r="G183" s="109" t="s">
        <v>545</v>
      </c>
      <c r="H183" s="109" t="s">
        <v>398</v>
      </c>
      <c r="I183" s="109" t="s">
        <v>312</v>
      </c>
      <c r="J183" s="109" t="s">
        <v>320</v>
      </c>
    </row>
    <row r="184" ht="22.8" customHeight="1" spans="1:10">
      <c r="A184" s="109"/>
      <c r="B184" s="110"/>
      <c r="C184" s="109" t="s">
        <v>321</v>
      </c>
      <c r="D184" s="109" t="s">
        <v>364</v>
      </c>
      <c r="E184" s="109" t="s">
        <v>443</v>
      </c>
      <c r="F184" s="109" t="s">
        <v>343</v>
      </c>
      <c r="G184" s="109" t="s">
        <v>312</v>
      </c>
      <c r="H184" s="109" t="s">
        <v>351</v>
      </c>
      <c r="I184" s="109" t="s">
        <v>324</v>
      </c>
      <c r="J184" s="109" t="s">
        <v>320</v>
      </c>
    </row>
    <row r="185" ht="22.8" customHeight="1" spans="1:10">
      <c r="A185" s="109"/>
      <c r="B185" s="110"/>
      <c r="C185" s="109" t="s">
        <v>308</v>
      </c>
      <c r="D185" s="109" t="s">
        <v>352</v>
      </c>
      <c r="E185" s="109" t="s">
        <v>517</v>
      </c>
      <c r="F185" s="109" t="s">
        <v>343</v>
      </c>
      <c r="G185" s="109" t="s">
        <v>344</v>
      </c>
      <c r="H185" s="109" t="s">
        <v>319</v>
      </c>
      <c r="I185" s="109" t="s">
        <v>312</v>
      </c>
      <c r="J185" s="109" t="s">
        <v>320</v>
      </c>
    </row>
    <row r="186" ht="22.8" customHeight="1" spans="1:10">
      <c r="A186" s="109"/>
      <c r="B186" s="110"/>
      <c r="C186" s="109" t="s">
        <v>321</v>
      </c>
      <c r="D186" s="109" t="s">
        <v>400</v>
      </c>
      <c r="E186" s="109" t="s">
        <v>448</v>
      </c>
      <c r="F186" s="109" t="s">
        <v>317</v>
      </c>
      <c r="G186" s="109" t="s">
        <v>385</v>
      </c>
      <c r="H186" s="109" t="s">
        <v>395</v>
      </c>
      <c r="I186" s="109" t="s">
        <v>324</v>
      </c>
      <c r="J186" s="109" t="s">
        <v>320</v>
      </c>
    </row>
    <row r="187" ht="22.8" customHeight="1" spans="1:10">
      <c r="A187" s="109"/>
      <c r="B187" s="110"/>
      <c r="C187" s="109" t="s">
        <v>345</v>
      </c>
      <c r="D187" s="109" t="s">
        <v>346</v>
      </c>
      <c r="E187" s="109" t="s">
        <v>454</v>
      </c>
      <c r="F187" s="109" t="s">
        <v>343</v>
      </c>
      <c r="G187" s="109" t="s">
        <v>344</v>
      </c>
      <c r="H187" s="109" t="s">
        <v>319</v>
      </c>
      <c r="I187" s="109" t="s">
        <v>324</v>
      </c>
      <c r="J187" s="109" t="s">
        <v>320</v>
      </c>
    </row>
    <row r="188" ht="22.8" customHeight="1" spans="1:10">
      <c r="A188" s="109"/>
      <c r="B188" s="110"/>
      <c r="C188" s="109" t="s">
        <v>308</v>
      </c>
      <c r="D188" s="109" t="s">
        <v>335</v>
      </c>
      <c r="E188" s="109" t="s">
        <v>452</v>
      </c>
      <c r="F188" s="109" t="s">
        <v>343</v>
      </c>
      <c r="G188" s="109" t="s">
        <v>366</v>
      </c>
      <c r="H188" s="109" t="s">
        <v>319</v>
      </c>
      <c r="I188" s="109" t="s">
        <v>312</v>
      </c>
      <c r="J188" s="109" t="s">
        <v>320</v>
      </c>
    </row>
    <row r="189" ht="22.8" customHeight="1" spans="1:10">
      <c r="A189" s="109"/>
      <c r="B189" s="110"/>
      <c r="C189" s="109" t="s">
        <v>308</v>
      </c>
      <c r="D189" s="109" t="s">
        <v>325</v>
      </c>
      <c r="E189" s="109" t="s">
        <v>441</v>
      </c>
      <c r="F189" s="109" t="s">
        <v>317</v>
      </c>
      <c r="G189" s="109" t="s">
        <v>416</v>
      </c>
      <c r="H189" s="109" t="s">
        <v>395</v>
      </c>
      <c r="I189" s="109" t="s">
        <v>312</v>
      </c>
      <c r="J189" s="109" t="s">
        <v>320</v>
      </c>
    </row>
    <row r="190" ht="22.8" customHeight="1" spans="1:10">
      <c r="A190" s="109"/>
      <c r="B190" s="110"/>
      <c r="C190" s="109" t="s">
        <v>321</v>
      </c>
      <c r="D190" s="109" t="s">
        <v>322</v>
      </c>
      <c r="E190" s="109" t="s">
        <v>546</v>
      </c>
      <c r="F190" s="109" t="s">
        <v>343</v>
      </c>
      <c r="G190" s="109" t="s">
        <v>547</v>
      </c>
      <c r="H190" s="109" t="s">
        <v>418</v>
      </c>
      <c r="I190" s="109" t="s">
        <v>324</v>
      </c>
      <c r="J190" s="109" t="s">
        <v>320</v>
      </c>
    </row>
    <row r="191" ht="22.8" customHeight="1" spans="1:10">
      <c r="A191" s="109"/>
      <c r="B191" s="110"/>
      <c r="C191" s="109" t="s">
        <v>308</v>
      </c>
      <c r="D191" s="109" t="s">
        <v>309</v>
      </c>
      <c r="E191" s="109" t="s">
        <v>439</v>
      </c>
      <c r="F191" s="109" t="s">
        <v>343</v>
      </c>
      <c r="G191" s="109" t="s">
        <v>548</v>
      </c>
      <c r="H191" s="109" t="s">
        <v>359</v>
      </c>
      <c r="I191" s="109" t="s">
        <v>312</v>
      </c>
      <c r="J191" s="109" t="s">
        <v>320</v>
      </c>
    </row>
    <row r="192" ht="22.8" customHeight="1" spans="1:10">
      <c r="A192" s="109" t="s">
        <v>549</v>
      </c>
      <c r="B192" s="110">
        <v>2628375</v>
      </c>
      <c r="C192" s="109" t="s">
        <v>308</v>
      </c>
      <c r="D192" s="109" t="s">
        <v>352</v>
      </c>
      <c r="E192" s="109" t="s">
        <v>550</v>
      </c>
      <c r="F192" s="109" t="s">
        <v>317</v>
      </c>
      <c r="G192" s="109" t="s">
        <v>551</v>
      </c>
      <c r="H192" s="109" t="s">
        <v>431</v>
      </c>
      <c r="I192" s="109" t="s">
        <v>324</v>
      </c>
      <c r="J192" s="109" t="s">
        <v>320</v>
      </c>
    </row>
    <row r="193" ht="22.8" customHeight="1" spans="1:10">
      <c r="A193" s="109"/>
      <c r="B193" s="110"/>
      <c r="C193" s="109" t="s">
        <v>308</v>
      </c>
      <c r="D193" s="109" t="s">
        <v>309</v>
      </c>
      <c r="E193" s="109" t="s">
        <v>552</v>
      </c>
      <c r="F193" s="109" t="s">
        <v>343</v>
      </c>
      <c r="G193" s="109" t="s">
        <v>350</v>
      </c>
      <c r="H193" s="109" t="s">
        <v>359</v>
      </c>
      <c r="I193" s="109" t="s">
        <v>410</v>
      </c>
      <c r="J193" s="109" t="s">
        <v>320</v>
      </c>
    </row>
    <row r="194" ht="22.8" customHeight="1" spans="1:10">
      <c r="A194" s="109"/>
      <c r="B194" s="110"/>
      <c r="C194" s="109" t="s">
        <v>308</v>
      </c>
      <c r="D194" s="109" t="s">
        <v>309</v>
      </c>
      <c r="E194" s="109" t="s">
        <v>538</v>
      </c>
      <c r="F194" s="109" t="s">
        <v>343</v>
      </c>
      <c r="G194" s="109" t="s">
        <v>498</v>
      </c>
      <c r="H194" s="109" t="s">
        <v>351</v>
      </c>
      <c r="I194" s="109" t="s">
        <v>410</v>
      </c>
      <c r="J194" s="109" t="s">
        <v>320</v>
      </c>
    </row>
    <row r="195" ht="22.8" customHeight="1" spans="1:10">
      <c r="A195" s="109"/>
      <c r="B195" s="110"/>
      <c r="C195" s="109" t="s">
        <v>308</v>
      </c>
      <c r="D195" s="109" t="s">
        <v>309</v>
      </c>
      <c r="E195" s="109" t="s">
        <v>553</v>
      </c>
      <c r="F195" s="109" t="s">
        <v>343</v>
      </c>
      <c r="G195" s="109" t="s">
        <v>554</v>
      </c>
      <c r="H195" s="109" t="s">
        <v>351</v>
      </c>
      <c r="I195" s="109" t="s">
        <v>410</v>
      </c>
      <c r="J195" s="109" t="s">
        <v>320</v>
      </c>
    </row>
    <row r="196" ht="22.8" customHeight="1" spans="1:10">
      <c r="A196" s="109"/>
      <c r="B196" s="110"/>
      <c r="C196" s="109" t="s">
        <v>345</v>
      </c>
      <c r="D196" s="109" t="s">
        <v>346</v>
      </c>
      <c r="E196" s="109" t="s">
        <v>555</v>
      </c>
      <c r="F196" s="109" t="s">
        <v>343</v>
      </c>
      <c r="G196" s="109" t="s">
        <v>348</v>
      </c>
      <c r="H196" s="109" t="s">
        <v>319</v>
      </c>
      <c r="I196" s="109" t="s">
        <v>324</v>
      </c>
      <c r="J196" s="109" t="s">
        <v>320</v>
      </c>
    </row>
    <row r="197" ht="22.8" customHeight="1" spans="1:10">
      <c r="A197" s="109"/>
      <c r="B197" s="110"/>
      <c r="C197" s="109" t="s">
        <v>345</v>
      </c>
      <c r="D197" s="109" t="s">
        <v>346</v>
      </c>
      <c r="E197" s="109" t="s">
        <v>556</v>
      </c>
      <c r="F197" s="109" t="s">
        <v>343</v>
      </c>
      <c r="G197" s="109" t="s">
        <v>348</v>
      </c>
      <c r="H197" s="109" t="s">
        <v>319</v>
      </c>
      <c r="I197" s="109" t="s">
        <v>324</v>
      </c>
      <c r="J197" s="109" t="s">
        <v>320</v>
      </c>
    </row>
    <row r="198" ht="22.8" customHeight="1" spans="1:10">
      <c r="A198" s="109"/>
      <c r="B198" s="110"/>
      <c r="C198" s="109" t="s">
        <v>308</v>
      </c>
      <c r="D198" s="109" t="s">
        <v>325</v>
      </c>
      <c r="E198" s="109" t="s">
        <v>441</v>
      </c>
      <c r="F198" s="109" t="s">
        <v>311</v>
      </c>
      <c r="G198" s="109" t="s">
        <v>416</v>
      </c>
      <c r="H198" s="109" t="s">
        <v>395</v>
      </c>
      <c r="I198" s="109" t="s">
        <v>410</v>
      </c>
      <c r="J198" s="109" t="s">
        <v>320</v>
      </c>
    </row>
    <row r="199" ht="22.8" customHeight="1" spans="1:10">
      <c r="A199" s="109"/>
      <c r="B199" s="110"/>
      <c r="C199" s="109" t="s">
        <v>321</v>
      </c>
      <c r="D199" s="109" t="s">
        <v>364</v>
      </c>
      <c r="E199" s="109" t="s">
        <v>557</v>
      </c>
      <c r="F199" s="109" t="s">
        <v>343</v>
      </c>
      <c r="G199" s="109" t="s">
        <v>522</v>
      </c>
      <c r="H199" s="109" t="s">
        <v>431</v>
      </c>
      <c r="I199" s="109" t="s">
        <v>410</v>
      </c>
      <c r="J199" s="109" t="s">
        <v>320</v>
      </c>
    </row>
    <row r="200" ht="22.8" customHeight="1" spans="1:10">
      <c r="A200" s="109"/>
      <c r="B200" s="110"/>
      <c r="C200" s="109" t="s">
        <v>321</v>
      </c>
      <c r="D200" s="109" t="s">
        <v>322</v>
      </c>
      <c r="E200" s="109" t="s">
        <v>558</v>
      </c>
      <c r="F200" s="109" t="s">
        <v>343</v>
      </c>
      <c r="G200" s="109" t="s">
        <v>559</v>
      </c>
      <c r="H200" s="109" t="s">
        <v>431</v>
      </c>
      <c r="I200" s="109" t="s">
        <v>407</v>
      </c>
      <c r="J200" s="109" t="s">
        <v>320</v>
      </c>
    </row>
    <row r="201" ht="22.8" customHeight="1" spans="1:10">
      <c r="A201" s="109"/>
      <c r="B201" s="110"/>
      <c r="C201" s="109" t="s">
        <v>308</v>
      </c>
      <c r="D201" s="109" t="s">
        <v>352</v>
      </c>
      <c r="E201" s="109" t="s">
        <v>560</v>
      </c>
      <c r="F201" s="109" t="s">
        <v>317</v>
      </c>
      <c r="G201" s="109" t="s">
        <v>561</v>
      </c>
      <c r="H201" s="109" t="s">
        <v>398</v>
      </c>
      <c r="I201" s="109" t="s">
        <v>324</v>
      </c>
      <c r="J201" s="109" t="s">
        <v>320</v>
      </c>
    </row>
    <row r="202" ht="22.8" customHeight="1" spans="1:10">
      <c r="A202" s="109"/>
      <c r="B202" s="110"/>
      <c r="C202" s="109" t="s">
        <v>321</v>
      </c>
      <c r="D202" s="109" t="s">
        <v>322</v>
      </c>
      <c r="E202" s="109" t="s">
        <v>562</v>
      </c>
      <c r="F202" s="109" t="s">
        <v>343</v>
      </c>
      <c r="G202" s="109" t="s">
        <v>494</v>
      </c>
      <c r="H202" s="109" t="s">
        <v>319</v>
      </c>
      <c r="I202" s="109" t="s">
        <v>494</v>
      </c>
      <c r="J202" s="109" t="s">
        <v>320</v>
      </c>
    </row>
    <row r="203" ht="22.8" customHeight="1" spans="1:10">
      <c r="A203" s="109"/>
      <c r="B203" s="110"/>
      <c r="C203" s="109" t="s">
        <v>321</v>
      </c>
      <c r="D203" s="109" t="s">
        <v>400</v>
      </c>
      <c r="E203" s="109" t="s">
        <v>537</v>
      </c>
      <c r="F203" s="109" t="s">
        <v>343</v>
      </c>
      <c r="G203" s="109" t="s">
        <v>402</v>
      </c>
      <c r="H203" s="109" t="s">
        <v>395</v>
      </c>
      <c r="I203" s="109" t="s">
        <v>407</v>
      </c>
      <c r="J203" s="109" t="s">
        <v>320</v>
      </c>
    </row>
    <row r="204" ht="22.8" customHeight="1" spans="1:10">
      <c r="A204" s="109"/>
      <c r="B204" s="110"/>
      <c r="C204" s="109" t="s">
        <v>308</v>
      </c>
      <c r="D204" s="109" t="s">
        <v>309</v>
      </c>
      <c r="E204" s="109" t="s">
        <v>536</v>
      </c>
      <c r="F204" s="109" t="s">
        <v>343</v>
      </c>
      <c r="G204" s="109" t="s">
        <v>416</v>
      </c>
      <c r="H204" s="109" t="s">
        <v>359</v>
      </c>
      <c r="I204" s="109" t="s">
        <v>410</v>
      </c>
      <c r="J204" s="109" t="s">
        <v>320</v>
      </c>
    </row>
    <row r="205" ht="22.8" customHeight="1" spans="1:10">
      <c r="A205" s="109"/>
      <c r="B205" s="110"/>
      <c r="C205" s="109" t="s">
        <v>308</v>
      </c>
      <c r="D205" s="109" t="s">
        <v>335</v>
      </c>
      <c r="E205" s="109" t="s">
        <v>399</v>
      </c>
      <c r="F205" s="109" t="s">
        <v>343</v>
      </c>
      <c r="G205" s="109" t="s">
        <v>355</v>
      </c>
      <c r="H205" s="109" t="s">
        <v>319</v>
      </c>
      <c r="I205" s="109" t="s">
        <v>410</v>
      </c>
      <c r="J205" s="109" t="s">
        <v>320</v>
      </c>
    </row>
    <row r="206" ht="22.8" customHeight="1" spans="1:10">
      <c r="A206" s="109"/>
      <c r="B206" s="110"/>
      <c r="C206" s="109" t="s">
        <v>308</v>
      </c>
      <c r="D206" s="109" t="s">
        <v>335</v>
      </c>
      <c r="E206" s="109" t="s">
        <v>411</v>
      </c>
      <c r="F206" s="109" t="s">
        <v>343</v>
      </c>
      <c r="G206" s="109" t="s">
        <v>522</v>
      </c>
      <c r="H206" s="109" t="s">
        <v>319</v>
      </c>
      <c r="I206" s="109" t="s">
        <v>410</v>
      </c>
      <c r="J206" s="109" t="s">
        <v>320</v>
      </c>
    </row>
    <row r="207" ht="22.8" customHeight="1" spans="1:10">
      <c r="A207" s="109" t="s">
        <v>563</v>
      </c>
      <c r="B207" s="110">
        <v>8842586.07</v>
      </c>
      <c r="C207" s="109" t="s">
        <v>308</v>
      </c>
      <c r="D207" s="109" t="s">
        <v>335</v>
      </c>
      <c r="E207" s="109" t="s">
        <v>411</v>
      </c>
      <c r="F207" s="109" t="s">
        <v>343</v>
      </c>
      <c r="G207" s="109" t="s">
        <v>402</v>
      </c>
      <c r="H207" s="109" t="s">
        <v>319</v>
      </c>
      <c r="I207" s="109" t="s">
        <v>312</v>
      </c>
      <c r="J207" s="109" t="s">
        <v>320</v>
      </c>
    </row>
    <row r="208" ht="22.8" customHeight="1" spans="1:10">
      <c r="A208" s="109"/>
      <c r="B208" s="110"/>
      <c r="C208" s="109" t="s">
        <v>308</v>
      </c>
      <c r="D208" s="109" t="s">
        <v>335</v>
      </c>
      <c r="E208" s="109" t="s">
        <v>399</v>
      </c>
      <c r="F208" s="109" t="s">
        <v>343</v>
      </c>
      <c r="G208" s="109" t="s">
        <v>366</v>
      </c>
      <c r="H208" s="109" t="s">
        <v>319</v>
      </c>
      <c r="I208" s="109" t="s">
        <v>312</v>
      </c>
      <c r="J208" s="109" t="s">
        <v>320</v>
      </c>
    </row>
    <row r="209" ht="22.8" customHeight="1" spans="1:10">
      <c r="A209" s="109"/>
      <c r="B209" s="110"/>
      <c r="C209" s="109" t="s">
        <v>308</v>
      </c>
      <c r="D209" s="109" t="s">
        <v>352</v>
      </c>
      <c r="E209" s="109" t="s">
        <v>550</v>
      </c>
      <c r="F209" s="109" t="s">
        <v>317</v>
      </c>
      <c r="G209" s="109" t="s">
        <v>564</v>
      </c>
      <c r="H209" s="109" t="s">
        <v>398</v>
      </c>
      <c r="I209" s="109" t="s">
        <v>312</v>
      </c>
      <c r="J209" s="109" t="s">
        <v>320</v>
      </c>
    </row>
    <row r="210" ht="22.8" customHeight="1" spans="1:10">
      <c r="A210" s="109"/>
      <c r="B210" s="110"/>
      <c r="C210" s="109" t="s">
        <v>345</v>
      </c>
      <c r="D210" s="109" t="s">
        <v>346</v>
      </c>
      <c r="E210" s="109" t="s">
        <v>555</v>
      </c>
      <c r="F210" s="109" t="s">
        <v>343</v>
      </c>
      <c r="G210" s="109" t="s">
        <v>344</v>
      </c>
      <c r="H210" s="109" t="s">
        <v>319</v>
      </c>
      <c r="I210" s="109" t="s">
        <v>324</v>
      </c>
      <c r="J210" s="109" t="s">
        <v>320</v>
      </c>
    </row>
    <row r="211" ht="22.8" customHeight="1" spans="1:10">
      <c r="A211" s="109"/>
      <c r="B211" s="110"/>
      <c r="C211" s="109" t="s">
        <v>321</v>
      </c>
      <c r="D211" s="109" t="s">
        <v>322</v>
      </c>
      <c r="E211" s="109" t="s">
        <v>558</v>
      </c>
      <c r="F211" s="109" t="s">
        <v>343</v>
      </c>
      <c r="G211" s="109" t="s">
        <v>543</v>
      </c>
      <c r="H211" s="109" t="s">
        <v>418</v>
      </c>
      <c r="I211" s="109" t="s">
        <v>324</v>
      </c>
      <c r="J211" s="109" t="s">
        <v>320</v>
      </c>
    </row>
    <row r="212" ht="22.8" customHeight="1" spans="1:10">
      <c r="A212" s="109"/>
      <c r="B212" s="110"/>
      <c r="C212" s="109" t="s">
        <v>308</v>
      </c>
      <c r="D212" s="109" t="s">
        <v>309</v>
      </c>
      <c r="E212" s="109" t="s">
        <v>538</v>
      </c>
      <c r="F212" s="109" t="s">
        <v>343</v>
      </c>
      <c r="G212" s="109" t="s">
        <v>498</v>
      </c>
      <c r="H212" s="109" t="s">
        <v>351</v>
      </c>
      <c r="I212" s="109" t="s">
        <v>312</v>
      </c>
      <c r="J212" s="109" t="s">
        <v>320</v>
      </c>
    </row>
    <row r="213" ht="22.8" customHeight="1" spans="1:10">
      <c r="A213" s="109"/>
      <c r="B213" s="110"/>
      <c r="C213" s="109" t="s">
        <v>321</v>
      </c>
      <c r="D213" s="109" t="s">
        <v>322</v>
      </c>
      <c r="E213" s="109" t="s">
        <v>565</v>
      </c>
      <c r="F213" s="109" t="s">
        <v>343</v>
      </c>
      <c r="G213" s="109" t="s">
        <v>566</v>
      </c>
      <c r="H213" s="109" t="s">
        <v>418</v>
      </c>
      <c r="I213" s="109" t="s">
        <v>324</v>
      </c>
      <c r="J213" s="109" t="s">
        <v>320</v>
      </c>
    </row>
    <row r="214" ht="22.8" customHeight="1" spans="1:10">
      <c r="A214" s="109"/>
      <c r="B214" s="110"/>
      <c r="C214" s="109" t="s">
        <v>345</v>
      </c>
      <c r="D214" s="109" t="s">
        <v>346</v>
      </c>
      <c r="E214" s="109" t="s">
        <v>403</v>
      </c>
      <c r="F214" s="109" t="s">
        <v>343</v>
      </c>
      <c r="G214" s="109" t="s">
        <v>344</v>
      </c>
      <c r="H214" s="109" t="s">
        <v>319</v>
      </c>
      <c r="I214" s="109" t="s">
        <v>324</v>
      </c>
      <c r="J214" s="109" t="s">
        <v>320</v>
      </c>
    </row>
    <row r="215" ht="22.8" customHeight="1" spans="1:10">
      <c r="A215" s="109"/>
      <c r="B215" s="110"/>
      <c r="C215" s="109" t="s">
        <v>308</v>
      </c>
      <c r="D215" s="109" t="s">
        <v>309</v>
      </c>
      <c r="E215" s="109" t="s">
        <v>536</v>
      </c>
      <c r="F215" s="109" t="s">
        <v>343</v>
      </c>
      <c r="G215" s="109" t="s">
        <v>394</v>
      </c>
      <c r="H215" s="109" t="s">
        <v>359</v>
      </c>
      <c r="I215" s="109" t="s">
        <v>312</v>
      </c>
      <c r="J215" s="109" t="s">
        <v>320</v>
      </c>
    </row>
    <row r="216" ht="22.8" customHeight="1" spans="1:10">
      <c r="A216" s="109"/>
      <c r="B216" s="110"/>
      <c r="C216" s="109" t="s">
        <v>308</v>
      </c>
      <c r="D216" s="109" t="s">
        <v>325</v>
      </c>
      <c r="E216" s="109" t="s">
        <v>393</v>
      </c>
      <c r="F216" s="109" t="s">
        <v>317</v>
      </c>
      <c r="G216" s="109" t="s">
        <v>407</v>
      </c>
      <c r="H216" s="109" t="s">
        <v>541</v>
      </c>
      <c r="I216" s="109" t="s">
        <v>312</v>
      </c>
      <c r="J216" s="109" t="s">
        <v>320</v>
      </c>
    </row>
    <row r="217" ht="22.8" customHeight="1" spans="1:10">
      <c r="A217" s="109"/>
      <c r="B217" s="110"/>
      <c r="C217" s="109" t="s">
        <v>321</v>
      </c>
      <c r="D217" s="109" t="s">
        <v>364</v>
      </c>
      <c r="E217" s="109" t="s">
        <v>557</v>
      </c>
      <c r="F217" s="109" t="s">
        <v>343</v>
      </c>
      <c r="G217" s="109" t="s">
        <v>566</v>
      </c>
      <c r="H217" s="109" t="s">
        <v>418</v>
      </c>
      <c r="I217" s="109" t="s">
        <v>324</v>
      </c>
      <c r="J217" s="109" t="s">
        <v>320</v>
      </c>
    </row>
    <row r="218" ht="22.8" customHeight="1" spans="1:10">
      <c r="A218" s="109"/>
      <c r="B218" s="110"/>
      <c r="C218" s="109" t="s">
        <v>308</v>
      </c>
      <c r="D218" s="109" t="s">
        <v>352</v>
      </c>
      <c r="E218" s="109" t="s">
        <v>567</v>
      </c>
      <c r="F218" s="109" t="s">
        <v>343</v>
      </c>
      <c r="G218" s="109" t="s">
        <v>344</v>
      </c>
      <c r="H218" s="109" t="s">
        <v>319</v>
      </c>
      <c r="I218" s="109" t="s">
        <v>324</v>
      </c>
      <c r="J218" s="109" t="s">
        <v>320</v>
      </c>
    </row>
    <row r="219" ht="22.8" customHeight="1" spans="1:10">
      <c r="A219" s="109" t="s">
        <v>568</v>
      </c>
      <c r="B219" s="110">
        <v>927355</v>
      </c>
      <c r="C219" s="109" t="s">
        <v>308</v>
      </c>
      <c r="D219" s="109" t="s">
        <v>309</v>
      </c>
      <c r="E219" s="109" t="s">
        <v>538</v>
      </c>
      <c r="F219" s="109" t="s">
        <v>343</v>
      </c>
      <c r="G219" s="109" t="s">
        <v>405</v>
      </c>
      <c r="H219" s="109" t="s">
        <v>359</v>
      </c>
      <c r="I219" s="109" t="s">
        <v>312</v>
      </c>
      <c r="J219" s="109" t="s">
        <v>320</v>
      </c>
    </row>
    <row r="220" ht="22.8" customHeight="1" spans="1:10">
      <c r="A220" s="109"/>
      <c r="B220" s="110"/>
      <c r="C220" s="109" t="s">
        <v>308</v>
      </c>
      <c r="D220" s="109" t="s">
        <v>335</v>
      </c>
      <c r="E220" s="109" t="s">
        <v>399</v>
      </c>
      <c r="F220" s="109" t="s">
        <v>343</v>
      </c>
      <c r="G220" s="109" t="s">
        <v>366</v>
      </c>
      <c r="H220" s="109" t="s">
        <v>319</v>
      </c>
      <c r="I220" s="109" t="s">
        <v>312</v>
      </c>
      <c r="J220" s="109" t="s">
        <v>320</v>
      </c>
    </row>
    <row r="221" ht="22.8" customHeight="1" spans="1:10">
      <c r="A221" s="109"/>
      <c r="B221" s="110"/>
      <c r="C221" s="109" t="s">
        <v>308</v>
      </c>
      <c r="D221" s="109" t="s">
        <v>325</v>
      </c>
      <c r="E221" s="109" t="s">
        <v>441</v>
      </c>
      <c r="F221" s="109" t="s">
        <v>311</v>
      </c>
      <c r="G221" s="109" t="s">
        <v>410</v>
      </c>
      <c r="H221" s="109" t="s">
        <v>541</v>
      </c>
      <c r="I221" s="109" t="s">
        <v>312</v>
      </c>
      <c r="J221" s="109" t="s">
        <v>320</v>
      </c>
    </row>
    <row r="222" ht="22.8" customHeight="1" spans="1:10">
      <c r="A222" s="109"/>
      <c r="B222" s="110"/>
      <c r="C222" s="109" t="s">
        <v>321</v>
      </c>
      <c r="D222" s="109" t="s">
        <v>400</v>
      </c>
      <c r="E222" s="109" t="s">
        <v>537</v>
      </c>
      <c r="F222" s="109" t="s">
        <v>343</v>
      </c>
      <c r="G222" s="109" t="s">
        <v>402</v>
      </c>
      <c r="H222" s="109" t="s">
        <v>395</v>
      </c>
      <c r="I222" s="109" t="s">
        <v>324</v>
      </c>
      <c r="J222" s="109" t="s">
        <v>320</v>
      </c>
    </row>
    <row r="223" ht="22.8" customHeight="1" spans="1:10">
      <c r="A223" s="109"/>
      <c r="B223" s="110"/>
      <c r="C223" s="109" t="s">
        <v>345</v>
      </c>
      <c r="D223" s="109" t="s">
        <v>346</v>
      </c>
      <c r="E223" s="109" t="s">
        <v>556</v>
      </c>
      <c r="F223" s="109" t="s">
        <v>343</v>
      </c>
      <c r="G223" s="109" t="s">
        <v>344</v>
      </c>
      <c r="H223" s="109" t="s">
        <v>319</v>
      </c>
      <c r="I223" s="109" t="s">
        <v>324</v>
      </c>
      <c r="J223" s="109" t="s">
        <v>320</v>
      </c>
    </row>
    <row r="224" ht="22.8" customHeight="1" spans="1:10">
      <c r="A224" s="109"/>
      <c r="B224" s="110"/>
      <c r="C224" s="109" t="s">
        <v>308</v>
      </c>
      <c r="D224" s="109" t="s">
        <v>352</v>
      </c>
      <c r="E224" s="109" t="s">
        <v>569</v>
      </c>
      <c r="F224" s="109" t="s">
        <v>317</v>
      </c>
      <c r="G224" s="109" t="s">
        <v>570</v>
      </c>
      <c r="H224" s="109" t="s">
        <v>398</v>
      </c>
      <c r="I224" s="109" t="s">
        <v>312</v>
      </c>
      <c r="J224" s="109" t="s">
        <v>320</v>
      </c>
    </row>
    <row r="225" ht="22.8" customHeight="1" spans="1:10">
      <c r="A225" s="109"/>
      <c r="B225" s="110"/>
      <c r="C225" s="109" t="s">
        <v>308</v>
      </c>
      <c r="D225" s="109" t="s">
        <v>352</v>
      </c>
      <c r="E225" s="109" t="s">
        <v>571</v>
      </c>
      <c r="F225" s="109" t="s">
        <v>343</v>
      </c>
      <c r="G225" s="109" t="s">
        <v>344</v>
      </c>
      <c r="H225" s="109" t="s">
        <v>319</v>
      </c>
      <c r="I225" s="109" t="s">
        <v>312</v>
      </c>
      <c r="J225" s="109" t="s">
        <v>320</v>
      </c>
    </row>
    <row r="226" ht="22.8" customHeight="1" spans="1:10">
      <c r="A226" s="109"/>
      <c r="B226" s="110"/>
      <c r="C226" s="109" t="s">
        <v>321</v>
      </c>
      <c r="D226" s="109" t="s">
        <v>322</v>
      </c>
      <c r="E226" s="109" t="s">
        <v>562</v>
      </c>
      <c r="F226" s="109" t="s">
        <v>343</v>
      </c>
      <c r="G226" s="109" t="s">
        <v>494</v>
      </c>
      <c r="H226" s="109" t="s">
        <v>319</v>
      </c>
      <c r="I226" s="109" t="s">
        <v>324</v>
      </c>
      <c r="J226" s="109" t="s">
        <v>320</v>
      </c>
    </row>
    <row r="227" ht="22.8" customHeight="1" spans="1:10">
      <c r="A227" s="109"/>
      <c r="B227" s="110"/>
      <c r="C227" s="109" t="s">
        <v>308</v>
      </c>
      <c r="D227" s="109" t="s">
        <v>335</v>
      </c>
      <c r="E227" s="109" t="s">
        <v>411</v>
      </c>
      <c r="F227" s="109" t="s">
        <v>343</v>
      </c>
      <c r="G227" s="109" t="s">
        <v>522</v>
      </c>
      <c r="H227" s="109" t="s">
        <v>319</v>
      </c>
      <c r="I227" s="109" t="s">
        <v>312</v>
      </c>
      <c r="J227" s="109" t="s">
        <v>320</v>
      </c>
    </row>
    <row r="228" ht="22.8" customHeight="1" spans="1:10">
      <c r="A228" s="109"/>
      <c r="B228" s="110"/>
      <c r="C228" s="109" t="s">
        <v>308</v>
      </c>
      <c r="D228" s="109" t="s">
        <v>309</v>
      </c>
      <c r="E228" s="109" t="s">
        <v>572</v>
      </c>
      <c r="F228" s="109" t="s">
        <v>343</v>
      </c>
      <c r="G228" s="109" t="s">
        <v>416</v>
      </c>
      <c r="H228" s="109" t="s">
        <v>359</v>
      </c>
      <c r="I228" s="109" t="s">
        <v>312</v>
      </c>
      <c r="J228" s="109" t="s">
        <v>320</v>
      </c>
    </row>
    <row r="229" ht="22.8" customHeight="1" spans="1:10">
      <c r="A229" s="109"/>
      <c r="B229" s="110"/>
      <c r="C229" s="109" t="s">
        <v>321</v>
      </c>
      <c r="D229" s="109" t="s">
        <v>364</v>
      </c>
      <c r="E229" s="109" t="s">
        <v>557</v>
      </c>
      <c r="F229" s="109" t="s">
        <v>343</v>
      </c>
      <c r="G229" s="109" t="s">
        <v>405</v>
      </c>
      <c r="H229" s="109" t="s">
        <v>418</v>
      </c>
      <c r="I229" s="109" t="s">
        <v>324</v>
      </c>
      <c r="J229" s="109" t="s">
        <v>320</v>
      </c>
    </row>
    <row r="230" ht="22.8" customHeight="1" spans="1:10">
      <c r="A230" s="109" t="s">
        <v>573</v>
      </c>
      <c r="B230" s="110">
        <v>3976689.53</v>
      </c>
      <c r="C230" s="109" t="s">
        <v>321</v>
      </c>
      <c r="D230" s="109" t="s">
        <v>322</v>
      </c>
      <c r="E230" s="109" t="s">
        <v>546</v>
      </c>
      <c r="F230" s="109" t="s">
        <v>343</v>
      </c>
      <c r="G230" s="109" t="s">
        <v>434</v>
      </c>
      <c r="H230" s="109" t="s">
        <v>418</v>
      </c>
      <c r="I230" s="109" t="s">
        <v>324</v>
      </c>
      <c r="J230" s="109" t="s">
        <v>320</v>
      </c>
    </row>
    <row r="231" ht="22.8" customHeight="1" spans="1:10">
      <c r="A231" s="109"/>
      <c r="B231" s="110"/>
      <c r="C231" s="109" t="s">
        <v>308</v>
      </c>
      <c r="D231" s="109" t="s">
        <v>352</v>
      </c>
      <c r="E231" s="109" t="s">
        <v>444</v>
      </c>
      <c r="F231" s="109" t="s">
        <v>343</v>
      </c>
      <c r="G231" s="109" t="s">
        <v>416</v>
      </c>
      <c r="H231" s="109" t="s">
        <v>359</v>
      </c>
      <c r="I231" s="109" t="s">
        <v>312</v>
      </c>
      <c r="J231" s="109" t="s">
        <v>320</v>
      </c>
    </row>
    <row r="232" ht="22.8" customHeight="1" spans="1:10">
      <c r="A232" s="109"/>
      <c r="B232" s="110"/>
      <c r="C232" s="109" t="s">
        <v>321</v>
      </c>
      <c r="D232" s="109" t="s">
        <v>400</v>
      </c>
      <c r="E232" s="109" t="s">
        <v>448</v>
      </c>
      <c r="F232" s="109" t="s">
        <v>317</v>
      </c>
      <c r="G232" s="109" t="s">
        <v>424</v>
      </c>
      <c r="H232" s="109" t="s">
        <v>395</v>
      </c>
      <c r="I232" s="109" t="s">
        <v>324</v>
      </c>
      <c r="J232" s="109" t="s">
        <v>320</v>
      </c>
    </row>
    <row r="233" ht="22.8" customHeight="1" spans="1:10">
      <c r="A233" s="109"/>
      <c r="B233" s="110"/>
      <c r="C233" s="109" t="s">
        <v>308</v>
      </c>
      <c r="D233" s="109" t="s">
        <v>309</v>
      </c>
      <c r="E233" s="109" t="s">
        <v>574</v>
      </c>
      <c r="F233" s="109" t="s">
        <v>343</v>
      </c>
      <c r="G233" s="109" t="s">
        <v>547</v>
      </c>
      <c r="H233" s="109" t="s">
        <v>435</v>
      </c>
      <c r="I233" s="109" t="s">
        <v>312</v>
      </c>
      <c r="J233" s="109" t="s">
        <v>320</v>
      </c>
    </row>
    <row r="234" ht="22.8" customHeight="1" spans="1:10">
      <c r="A234" s="109"/>
      <c r="B234" s="110"/>
      <c r="C234" s="109" t="s">
        <v>308</v>
      </c>
      <c r="D234" s="109" t="s">
        <v>309</v>
      </c>
      <c r="E234" s="109" t="s">
        <v>447</v>
      </c>
      <c r="F234" s="109" t="s">
        <v>343</v>
      </c>
      <c r="G234" s="109" t="s">
        <v>416</v>
      </c>
      <c r="H234" s="109" t="s">
        <v>359</v>
      </c>
      <c r="I234" s="109" t="s">
        <v>312</v>
      </c>
      <c r="J234" s="109" t="s">
        <v>320</v>
      </c>
    </row>
    <row r="235" ht="22.8" customHeight="1" spans="1:10">
      <c r="A235" s="109"/>
      <c r="B235" s="110"/>
      <c r="C235" s="109" t="s">
        <v>308</v>
      </c>
      <c r="D235" s="109" t="s">
        <v>335</v>
      </c>
      <c r="E235" s="109" t="s">
        <v>455</v>
      </c>
      <c r="F235" s="109" t="s">
        <v>343</v>
      </c>
      <c r="G235" s="109" t="s">
        <v>366</v>
      </c>
      <c r="H235" s="109" t="s">
        <v>319</v>
      </c>
      <c r="I235" s="109" t="s">
        <v>312</v>
      </c>
      <c r="J235" s="109" t="s">
        <v>320</v>
      </c>
    </row>
    <row r="236" ht="22.8" customHeight="1" spans="1:10">
      <c r="A236" s="109"/>
      <c r="B236" s="110"/>
      <c r="C236" s="109" t="s">
        <v>345</v>
      </c>
      <c r="D236" s="109" t="s">
        <v>346</v>
      </c>
      <c r="E236" s="109" t="s">
        <v>454</v>
      </c>
      <c r="F236" s="109" t="s">
        <v>343</v>
      </c>
      <c r="G236" s="109" t="s">
        <v>366</v>
      </c>
      <c r="H236" s="109" t="s">
        <v>319</v>
      </c>
      <c r="I236" s="109" t="s">
        <v>324</v>
      </c>
      <c r="J236" s="109" t="s">
        <v>320</v>
      </c>
    </row>
    <row r="237" ht="22.8" customHeight="1" spans="1:10">
      <c r="A237" s="109"/>
      <c r="B237" s="110"/>
      <c r="C237" s="109" t="s">
        <v>308</v>
      </c>
      <c r="D237" s="109" t="s">
        <v>352</v>
      </c>
      <c r="E237" s="109" t="s">
        <v>427</v>
      </c>
      <c r="F237" s="109" t="s">
        <v>317</v>
      </c>
      <c r="G237" s="109" t="s">
        <v>575</v>
      </c>
      <c r="H237" s="109" t="s">
        <v>398</v>
      </c>
      <c r="I237" s="109" t="s">
        <v>312</v>
      </c>
      <c r="J237" s="109" t="s">
        <v>320</v>
      </c>
    </row>
    <row r="238" ht="22.8" customHeight="1" spans="1:10">
      <c r="A238" s="109"/>
      <c r="B238" s="110"/>
      <c r="C238" s="109" t="s">
        <v>321</v>
      </c>
      <c r="D238" s="109" t="s">
        <v>364</v>
      </c>
      <c r="E238" s="109" t="s">
        <v>443</v>
      </c>
      <c r="F238" s="109" t="s">
        <v>343</v>
      </c>
      <c r="G238" s="109" t="s">
        <v>402</v>
      </c>
      <c r="H238" s="109" t="s">
        <v>351</v>
      </c>
      <c r="I238" s="109" t="s">
        <v>324</v>
      </c>
      <c r="J238" s="109" t="s">
        <v>320</v>
      </c>
    </row>
    <row r="239" ht="22.8" customHeight="1" spans="1:10">
      <c r="A239" s="109"/>
      <c r="B239" s="110"/>
      <c r="C239" s="109" t="s">
        <v>308</v>
      </c>
      <c r="D239" s="109" t="s">
        <v>335</v>
      </c>
      <c r="E239" s="109" t="s">
        <v>452</v>
      </c>
      <c r="F239" s="109" t="s">
        <v>343</v>
      </c>
      <c r="G239" s="109" t="s">
        <v>366</v>
      </c>
      <c r="H239" s="109" t="s">
        <v>319</v>
      </c>
      <c r="I239" s="109" t="s">
        <v>312</v>
      </c>
      <c r="J239" s="109" t="s">
        <v>320</v>
      </c>
    </row>
    <row r="240" ht="22.8" customHeight="1" spans="1:10">
      <c r="A240" s="109"/>
      <c r="B240" s="110"/>
      <c r="C240" s="109" t="s">
        <v>308</v>
      </c>
      <c r="D240" s="109" t="s">
        <v>325</v>
      </c>
      <c r="E240" s="109" t="s">
        <v>441</v>
      </c>
      <c r="F240" s="109" t="s">
        <v>317</v>
      </c>
      <c r="G240" s="109" t="s">
        <v>416</v>
      </c>
      <c r="H240" s="109" t="s">
        <v>395</v>
      </c>
      <c r="I240" s="109" t="s">
        <v>312</v>
      </c>
      <c r="J240" s="109" t="s">
        <v>320</v>
      </c>
    </row>
    <row r="241" ht="22.8" customHeight="1" spans="1:10">
      <c r="A241" s="109" t="s">
        <v>576</v>
      </c>
      <c r="B241" s="110">
        <v>83000000</v>
      </c>
      <c r="C241" s="109" t="s">
        <v>321</v>
      </c>
      <c r="D241" s="109" t="s">
        <v>364</v>
      </c>
      <c r="E241" s="109" t="s">
        <v>577</v>
      </c>
      <c r="F241" s="109" t="s">
        <v>343</v>
      </c>
      <c r="G241" s="109" t="s">
        <v>578</v>
      </c>
      <c r="H241" s="109" t="s">
        <v>351</v>
      </c>
      <c r="I241" s="109" t="s">
        <v>324</v>
      </c>
      <c r="J241" s="109" t="s">
        <v>320</v>
      </c>
    </row>
    <row r="242" ht="22.8" customHeight="1" spans="1:10">
      <c r="A242" s="109"/>
      <c r="B242" s="110"/>
      <c r="C242" s="109" t="s">
        <v>308</v>
      </c>
      <c r="D242" s="109" t="s">
        <v>335</v>
      </c>
      <c r="E242" s="109" t="s">
        <v>579</v>
      </c>
      <c r="F242" s="109" t="s">
        <v>343</v>
      </c>
      <c r="G242" s="109" t="s">
        <v>344</v>
      </c>
      <c r="H242" s="109" t="s">
        <v>319</v>
      </c>
      <c r="I242" s="109" t="s">
        <v>312</v>
      </c>
      <c r="J242" s="109" t="s">
        <v>320</v>
      </c>
    </row>
    <row r="243" ht="22.8" customHeight="1" spans="1:10">
      <c r="A243" s="109"/>
      <c r="B243" s="110"/>
      <c r="C243" s="109" t="s">
        <v>308</v>
      </c>
      <c r="D243" s="109" t="s">
        <v>309</v>
      </c>
      <c r="E243" s="109" t="s">
        <v>580</v>
      </c>
      <c r="F243" s="109" t="s">
        <v>343</v>
      </c>
      <c r="G243" s="109" t="s">
        <v>394</v>
      </c>
      <c r="H243" s="109" t="s">
        <v>359</v>
      </c>
      <c r="I243" s="109" t="s">
        <v>312</v>
      </c>
      <c r="J243" s="109" t="s">
        <v>320</v>
      </c>
    </row>
    <row r="244" ht="22.8" customHeight="1" spans="1:10">
      <c r="A244" s="109"/>
      <c r="B244" s="110"/>
      <c r="C244" s="109" t="s">
        <v>308</v>
      </c>
      <c r="D244" s="109" t="s">
        <v>325</v>
      </c>
      <c r="E244" s="109" t="s">
        <v>581</v>
      </c>
      <c r="F244" s="109" t="s">
        <v>343</v>
      </c>
      <c r="G244" s="109" t="s">
        <v>344</v>
      </c>
      <c r="H244" s="109" t="s">
        <v>319</v>
      </c>
      <c r="I244" s="109" t="s">
        <v>324</v>
      </c>
      <c r="J244" s="109" t="s">
        <v>320</v>
      </c>
    </row>
    <row r="245" ht="22.8" customHeight="1" spans="1:10">
      <c r="A245" s="109"/>
      <c r="B245" s="110"/>
      <c r="C245" s="109" t="s">
        <v>345</v>
      </c>
      <c r="D245" s="109" t="s">
        <v>346</v>
      </c>
      <c r="E245" s="109" t="s">
        <v>582</v>
      </c>
      <c r="F245" s="109" t="s">
        <v>343</v>
      </c>
      <c r="G245" s="109" t="s">
        <v>344</v>
      </c>
      <c r="H245" s="109" t="s">
        <v>319</v>
      </c>
      <c r="I245" s="109" t="s">
        <v>324</v>
      </c>
      <c r="J245" s="109" t="s">
        <v>320</v>
      </c>
    </row>
    <row r="246" ht="22.8" customHeight="1" spans="1:10">
      <c r="A246" s="109"/>
      <c r="B246" s="110"/>
      <c r="C246" s="109" t="s">
        <v>308</v>
      </c>
      <c r="D246" s="109" t="s">
        <v>335</v>
      </c>
      <c r="E246" s="109" t="s">
        <v>583</v>
      </c>
      <c r="F246" s="109" t="s">
        <v>343</v>
      </c>
      <c r="G246" s="109" t="s">
        <v>344</v>
      </c>
      <c r="H246" s="109" t="s">
        <v>319</v>
      </c>
      <c r="I246" s="109" t="s">
        <v>312</v>
      </c>
      <c r="J246" s="109" t="s">
        <v>320</v>
      </c>
    </row>
    <row r="247" ht="22.8" customHeight="1" spans="1:10">
      <c r="A247" s="109"/>
      <c r="B247" s="110"/>
      <c r="C247" s="109" t="s">
        <v>308</v>
      </c>
      <c r="D247" s="109" t="s">
        <v>352</v>
      </c>
      <c r="E247" s="109" t="s">
        <v>584</v>
      </c>
      <c r="F247" s="109" t="s">
        <v>343</v>
      </c>
      <c r="G247" s="109" t="s">
        <v>344</v>
      </c>
      <c r="H247" s="109" t="s">
        <v>319</v>
      </c>
      <c r="I247" s="109" t="s">
        <v>312</v>
      </c>
      <c r="J247" s="109" t="s">
        <v>320</v>
      </c>
    </row>
    <row r="248" ht="22.8" customHeight="1" spans="1:10">
      <c r="A248" s="109"/>
      <c r="B248" s="110"/>
      <c r="C248" s="109" t="s">
        <v>308</v>
      </c>
      <c r="D248" s="109" t="s">
        <v>335</v>
      </c>
      <c r="E248" s="109" t="s">
        <v>585</v>
      </c>
      <c r="F248" s="109" t="s">
        <v>343</v>
      </c>
      <c r="G248" s="109" t="s">
        <v>344</v>
      </c>
      <c r="H248" s="109" t="s">
        <v>319</v>
      </c>
      <c r="I248" s="109" t="s">
        <v>312</v>
      </c>
      <c r="J248" s="109" t="s">
        <v>320</v>
      </c>
    </row>
    <row r="249" ht="22.8" customHeight="1" spans="1:10">
      <c r="A249" s="109"/>
      <c r="B249" s="110"/>
      <c r="C249" s="109" t="s">
        <v>321</v>
      </c>
      <c r="D249" s="109" t="s">
        <v>400</v>
      </c>
      <c r="E249" s="109" t="s">
        <v>586</v>
      </c>
      <c r="F249" s="109" t="s">
        <v>343</v>
      </c>
      <c r="G249" s="109" t="s">
        <v>385</v>
      </c>
      <c r="H249" s="109" t="s">
        <v>395</v>
      </c>
      <c r="I249" s="109" t="s">
        <v>324</v>
      </c>
      <c r="J249" s="109" t="s">
        <v>320</v>
      </c>
    </row>
    <row r="250" ht="22.8" customHeight="1" spans="1:10">
      <c r="A250" s="109"/>
      <c r="B250" s="110"/>
      <c r="C250" s="109" t="s">
        <v>308</v>
      </c>
      <c r="D250" s="109" t="s">
        <v>309</v>
      </c>
      <c r="E250" s="109" t="s">
        <v>587</v>
      </c>
      <c r="F250" s="109" t="s">
        <v>343</v>
      </c>
      <c r="G250" s="109" t="s">
        <v>394</v>
      </c>
      <c r="H250" s="109" t="s">
        <v>359</v>
      </c>
      <c r="I250" s="109" t="s">
        <v>312</v>
      </c>
      <c r="J250" s="109" t="s">
        <v>320</v>
      </c>
    </row>
    <row r="251" ht="22.8" customHeight="1" spans="1:10">
      <c r="A251" s="109"/>
      <c r="B251" s="110"/>
      <c r="C251" s="109" t="s">
        <v>308</v>
      </c>
      <c r="D251" s="109" t="s">
        <v>352</v>
      </c>
      <c r="E251" s="109" t="s">
        <v>427</v>
      </c>
      <c r="F251" s="109" t="s">
        <v>343</v>
      </c>
      <c r="G251" s="109" t="s">
        <v>588</v>
      </c>
      <c r="H251" s="109" t="s">
        <v>398</v>
      </c>
      <c r="I251" s="109" t="s">
        <v>312</v>
      </c>
      <c r="J251" s="109" t="s">
        <v>320</v>
      </c>
    </row>
    <row r="252" ht="22.8" customHeight="1" spans="1:10">
      <c r="A252" s="109" t="s">
        <v>589</v>
      </c>
      <c r="B252" s="110">
        <v>226850900</v>
      </c>
      <c r="C252" s="109" t="s">
        <v>308</v>
      </c>
      <c r="D252" s="109" t="s">
        <v>325</v>
      </c>
      <c r="E252" s="109" t="s">
        <v>590</v>
      </c>
      <c r="F252" s="109" t="s">
        <v>343</v>
      </c>
      <c r="G252" s="109" t="s">
        <v>344</v>
      </c>
      <c r="H252" s="109" t="s">
        <v>319</v>
      </c>
      <c r="I252" s="109" t="s">
        <v>312</v>
      </c>
      <c r="J252" s="109" t="s">
        <v>320</v>
      </c>
    </row>
    <row r="253" ht="22.8" customHeight="1" spans="1:10">
      <c r="A253" s="109"/>
      <c r="B253" s="110"/>
      <c r="C253" s="109" t="s">
        <v>308</v>
      </c>
      <c r="D253" s="109" t="s">
        <v>352</v>
      </c>
      <c r="E253" s="109" t="s">
        <v>591</v>
      </c>
      <c r="F253" s="109" t="s">
        <v>317</v>
      </c>
      <c r="G253" s="109" t="s">
        <v>592</v>
      </c>
      <c r="H253" s="109" t="s">
        <v>431</v>
      </c>
      <c r="I253" s="109" t="s">
        <v>312</v>
      </c>
      <c r="J253" s="109" t="s">
        <v>320</v>
      </c>
    </row>
    <row r="254" ht="22.8" customHeight="1" spans="1:10">
      <c r="A254" s="109"/>
      <c r="B254" s="110"/>
      <c r="C254" s="109" t="s">
        <v>308</v>
      </c>
      <c r="D254" s="109" t="s">
        <v>335</v>
      </c>
      <c r="E254" s="109" t="s">
        <v>593</v>
      </c>
      <c r="F254" s="109" t="s">
        <v>343</v>
      </c>
      <c r="G254" s="109" t="s">
        <v>344</v>
      </c>
      <c r="H254" s="109" t="s">
        <v>319</v>
      </c>
      <c r="I254" s="109" t="s">
        <v>324</v>
      </c>
      <c r="J254" s="109" t="s">
        <v>320</v>
      </c>
    </row>
    <row r="255" ht="22.8" customHeight="1" spans="1:10">
      <c r="A255" s="109"/>
      <c r="B255" s="110"/>
      <c r="C255" s="109" t="s">
        <v>321</v>
      </c>
      <c r="D255" s="109" t="s">
        <v>464</v>
      </c>
      <c r="E255" s="109" t="s">
        <v>401</v>
      </c>
      <c r="F255" s="109" t="s">
        <v>343</v>
      </c>
      <c r="G255" s="109" t="s">
        <v>402</v>
      </c>
      <c r="H255" s="109" t="s">
        <v>395</v>
      </c>
      <c r="I255" s="109" t="s">
        <v>312</v>
      </c>
      <c r="J255" s="109" t="s">
        <v>320</v>
      </c>
    </row>
    <row r="256" ht="22.8" customHeight="1" spans="1:10">
      <c r="A256" s="109"/>
      <c r="B256" s="110"/>
      <c r="C256" s="109" t="s">
        <v>308</v>
      </c>
      <c r="D256" s="109" t="s">
        <v>309</v>
      </c>
      <c r="E256" s="109" t="s">
        <v>406</v>
      </c>
      <c r="F256" s="109" t="s">
        <v>343</v>
      </c>
      <c r="G256" s="109" t="s">
        <v>407</v>
      </c>
      <c r="H256" s="109" t="s">
        <v>408</v>
      </c>
      <c r="I256" s="109" t="s">
        <v>324</v>
      </c>
      <c r="J256" s="109" t="s">
        <v>320</v>
      </c>
    </row>
    <row r="257" ht="22.8" customHeight="1" spans="1:10">
      <c r="A257" s="109"/>
      <c r="B257" s="110"/>
      <c r="C257" s="109" t="s">
        <v>308</v>
      </c>
      <c r="D257" s="109" t="s">
        <v>309</v>
      </c>
      <c r="E257" s="109" t="s">
        <v>594</v>
      </c>
      <c r="F257" s="109" t="s">
        <v>343</v>
      </c>
      <c r="G257" s="109" t="s">
        <v>402</v>
      </c>
      <c r="H257" s="109" t="s">
        <v>359</v>
      </c>
      <c r="I257" s="109" t="s">
        <v>324</v>
      </c>
      <c r="J257" s="109" t="s">
        <v>320</v>
      </c>
    </row>
    <row r="258" ht="22.8" customHeight="1" spans="1:10">
      <c r="A258" s="109"/>
      <c r="B258" s="110"/>
      <c r="C258" s="109" t="s">
        <v>308</v>
      </c>
      <c r="D258" s="109" t="s">
        <v>325</v>
      </c>
      <c r="E258" s="109" t="s">
        <v>595</v>
      </c>
      <c r="F258" s="109" t="s">
        <v>343</v>
      </c>
      <c r="G258" s="109" t="s">
        <v>344</v>
      </c>
      <c r="H258" s="109" t="s">
        <v>319</v>
      </c>
      <c r="I258" s="109" t="s">
        <v>312</v>
      </c>
      <c r="J258" s="109" t="s">
        <v>320</v>
      </c>
    </row>
    <row r="259" ht="22.8" customHeight="1" spans="1:10">
      <c r="A259" s="109"/>
      <c r="B259" s="110"/>
      <c r="C259" s="109" t="s">
        <v>308</v>
      </c>
      <c r="D259" s="109" t="s">
        <v>335</v>
      </c>
      <c r="E259" s="109" t="s">
        <v>596</v>
      </c>
      <c r="F259" s="109" t="s">
        <v>343</v>
      </c>
      <c r="G259" s="109" t="s">
        <v>344</v>
      </c>
      <c r="H259" s="109" t="s">
        <v>319</v>
      </c>
      <c r="I259" s="109" t="s">
        <v>324</v>
      </c>
      <c r="J259" s="109" t="s">
        <v>320</v>
      </c>
    </row>
    <row r="260" ht="22.8" customHeight="1" spans="1:10">
      <c r="A260" s="109"/>
      <c r="B260" s="110"/>
      <c r="C260" s="109" t="s">
        <v>321</v>
      </c>
      <c r="D260" s="109" t="s">
        <v>322</v>
      </c>
      <c r="E260" s="109" t="s">
        <v>412</v>
      </c>
      <c r="F260" s="109" t="s">
        <v>343</v>
      </c>
      <c r="G260" s="109" t="s">
        <v>597</v>
      </c>
      <c r="H260" s="109" t="s">
        <v>351</v>
      </c>
      <c r="I260" s="109" t="s">
        <v>312</v>
      </c>
      <c r="J260" s="109" t="s">
        <v>320</v>
      </c>
    </row>
    <row r="261" ht="22.8" customHeight="1" spans="1:10">
      <c r="A261" s="109"/>
      <c r="B261" s="110"/>
      <c r="C261" s="109" t="s">
        <v>308</v>
      </c>
      <c r="D261" s="109" t="s">
        <v>352</v>
      </c>
      <c r="E261" s="109" t="s">
        <v>438</v>
      </c>
      <c r="F261" s="109" t="s">
        <v>343</v>
      </c>
      <c r="G261" s="109" t="s">
        <v>344</v>
      </c>
      <c r="H261" s="109" t="s">
        <v>319</v>
      </c>
      <c r="I261" s="109" t="s">
        <v>324</v>
      </c>
      <c r="J261" s="109" t="s">
        <v>320</v>
      </c>
    </row>
    <row r="262" ht="22.8" customHeight="1" spans="1:10">
      <c r="A262" s="109"/>
      <c r="B262" s="110"/>
      <c r="C262" s="109" t="s">
        <v>321</v>
      </c>
      <c r="D262" s="109" t="s">
        <v>364</v>
      </c>
      <c r="E262" s="109" t="s">
        <v>598</v>
      </c>
      <c r="F262" s="109" t="s">
        <v>343</v>
      </c>
      <c r="G262" s="109" t="s">
        <v>599</v>
      </c>
      <c r="H262" s="109" t="s">
        <v>530</v>
      </c>
      <c r="I262" s="109" t="s">
        <v>324</v>
      </c>
      <c r="J262" s="109" t="s">
        <v>320</v>
      </c>
    </row>
    <row r="263" ht="22.8" customHeight="1" spans="1:10">
      <c r="A263" s="109"/>
      <c r="B263" s="110"/>
      <c r="C263" s="109" t="s">
        <v>345</v>
      </c>
      <c r="D263" s="109" t="s">
        <v>346</v>
      </c>
      <c r="E263" s="109" t="s">
        <v>600</v>
      </c>
      <c r="F263" s="109" t="s">
        <v>343</v>
      </c>
      <c r="G263" s="109" t="s">
        <v>344</v>
      </c>
      <c r="H263" s="109" t="s">
        <v>319</v>
      </c>
      <c r="I263" s="109" t="s">
        <v>324</v>
      </c>
      <c r="J263" s="109" t="s">
        <v>320</v>
      </c>
    </row>
    <row r="264" ht="22.8" customHeight="1" spans="1:10">
      <c r="A264" s="109"/>
      <c r="B264" s="110"/>
      <c r="C264" s="109" t="s">
        <v>345</v>
      </c>
      <c r="D264" s="109" t="s">
        <v>346</v>
      </c>
      <c r="E264" s="109" t="s">
        <v>601</v>
      </c>
      <c r="F264" s="109" t="s">
        <v>343</v>
      </c>
      <c r="G264" s="109" t="s">
        <v>344</v>
      </c>
      <c r="H264" s="109" t="s">
        <v>319</v>
      </c>
      <c r="I264" s="109" t="s">
        <v>324</v>
      </c>
      <c r="J264" s="109" t="s">
        <v>320</v>
      </c>
    </row>
    <row r="265" ht="22.8" customHeight="1" spans="1:10">
      <c r="A265" s="109" t="s">
        <v>602</v>
      </c>
      <c r="B265" s="110">
        <v>9039100</v>
      </c>
      <c r="C265" s="109" t="s">
        <v>308</v>
      </c>
      <c r="D265" s="109" t="s">
        <v>325</v>
      </c>
      <c r="E265" s="109" t="s">
        <v>603</v>
      </c>
      <c r="F265" s="109" t="s">
        <v>343</v>
      </c>
      <c r="G265" s="109" t="s">
        <v>344</v>
      </c>
      <c r="H265" s="109" t="s">
        <v>319</v>
      </c>
      <c r="I265" s="109" t="s">
        <v>324</v>
      </c>
      <c r="J265" s="109" t="s">
        <v>320</v>
      </c>
    </row>
    <row r="266" ht="22.8" customHeight="1" spans="1:10">
      <c r="A266" s="109"/>
      <c r="B266" s="110"/>
      <c r="C266" s="109" t="s">
        <v>321</v>
      </c>
      <c r="D266" s="109" t="s">
        <v>364</v>
      </c>
      <c r="E266" s="109" t="s">
        <v>604</v>
      </c>
      <c r="F266" s="109" t="s">
        <v>343</v>
      </c>
      <c r="G266" s="109" t="s">
        <v>605</v>
      </c>
      <c r="H266" s="109" t="s">
        <v>351</v>
      </c>
      <c r="I266" s="109" t="s">
        <v>324</v>
      </c>
      <c r="J266" s="109" t="s">
        <v>320</v>
      </c>
    </row>
    <row r="267" ht="22.8" customHeight="1" spans="1:10">
      <c r="A267" s="109"/>
      <c r="B267" s="110"/>
      <c r="C267" s="109" t="s">
        <v>345</v>
      </c>
      <c r="D267" s="109" t="s">
        <v>346</v>
      </c>
      <c r="E267" s="109" t="s">
        <v>606</v>
      </c>
      <c r="F267" s="109" t="s">
        <v>343</v>
      </c>
      <c r="G267" s="109" t="s">
        <v>344</v>
      </c>
      <c r="H267" s="109" t="s">
        <v>319</v>
      </c>
      <c r="I267" s="109" t="s">
        <v>324</v>
      </c>
      <c r="J267" s="109" t="s">
        <v>320</v>
      </c>
    </row>
    <row r="268" ht="22.8" customHeight="1" spans="1:10">
      <c r="A268" s="109"/>
      <c r="B268" s="110"/>
      <c r="C268" s="109" t="s">
        <v>308</v>
      </c>
      <c r="D268" s="109" t="s">
        <v>309</v>
      </c>
      <c r="E268" s="109" t="s">
        <v>607</v>
      </c>
      <c r="F268" s="109" t="s">
        <v>317</v>
      </c>
      <c r="G268" s="109" t="s">
        <v>407</v>
      </c>
      <c r="H268" s="109" t="s">
        <v>395</v>
      </c>
      <c r="I268" s="109" t="s">
        <v>312</v>
      </c>
      <c r="J268" s="109" t="s">
        <v>320</v>
      </c>
    </row>
    <row r="269" ht="22.8" customHeight="1" spans="1:10">
      <c r="A269" s="109"/>
      <c r="B269" s="110"/>
      <c r="C269" s="109" t="s">
        <v>345</v>
      </c>
      <c r="D269" s="109" t="s">
        <v>608</v>
      </c>
      <c r="E269" s="109" t="s">
        <v>609</v>
      </c>
      <c r="F269" s="109" t="s">
        <v>343</v>
      </c>
      <c r="G269" s="109" t="s">
        <v>344</v>
      </c>
      <c r="H269" s="109" t="s">
        <v>319</v>
      </c>
      <c r="I269" s="109" t="s">
        <v>324</v>
      </c>
      <c r="J269" s="109" t="s">
        <v>320</v>
      </c>
    </row>
    <row r="270" ht="22.8" customHeight="1" spans="1:10">
      <c r="A270" s="109"/>
      <c r="B270" s="110"/>
      <c r="C270" s="109" t="s">
        <v>308</v>
      </c>
      <c r="D270" s="109" t="s">
        <v>352</v>
      </c>
      <c r="E270" s="109" t="s">
        <v>610</v>
      </c>
      <c r="F270" s="109" t="s">
        <v>317</v>
      </c>
      <c r="G270" s="109" t="s">
        <v>611</v>
      </c>
      <c r="H270" s="109" t="s">
        <v>431</v>
      </c>
      <c r="I270" s="109" t="s">
        <v>312</v>
      </c>
      <c r="J270" s="109" t="s">
        <v>320</v>
      </c>
    </row>
    <row r="271" ht="22.8" customHeight="1" spans="1:10">
      <c r="A271" s="109"/>
      <c r="B271" s="110"/>
      <c r="C271" s="109" t="s">
        <v>308</v>
      </c>
      <c r="D271" s="109" t="s">
        <v>335</v>
      </c>
      <c r="E271" s="109" t="s">
        <v>612</v>
      </c>
      <c r="F271" s="109" t="s">
        <v>343</v>
      </c>
      <c r="G271" s="109" t="s">
        <v>366</v>
      </c>
      <c r="H271" s="109" t="s">
        <v>319</v>
      </c>
      <c r="I271" s="109" t="s">
        <v>312</v>
      </c>
      <c r="J271" s="109" t="s">
        <v>320</v>
      </c>
    </row>
    <row r="272" ht="22.8" customHeight="1" spans="1:10">
      <c r="A272" s="109"/>
      <c r="B272" s="110"/>
      <c r="C272" s="109" t="s">
        <v>308</v>
      </c>
      <c r="D272" s="109" t="s">
        <v>352</v>
      </c>
      <c r="E272" s="109" t="s">
        <v>613</v>
      </c>
      <c r="F272" s="109" t="s">
        <v>343</v>
      </c>
      <c r="G272" s="109" t="s">
        <v>366</v>
      </c>
      <c r="H272" s="109" t="s">
        <v>319</v>
      </c>
      <c r="I272" s="109" t="s">
        <v>324</v>
      </c>
      <c r="J272" s="109" t="s">
        <v>320</v>
      </c>
    </row>
    <row r="273" ht="22.8" customHeight="1" spans="1:10">
      <c r="A273" s="109"/>
      <c r="B273" s="110"/>
      <c r="C273" s="109" t="s">
        <v>321</v>
      </c>
      <c r="D273" s="109" t="s">
        <v>364</v>
      </c>
      <c r="E273" s="109" t="s">
        <v>614</v>
      </c>
      <c r="F273" s="109" t="s">
        <v>343</v>
      </c>
      <c r="G273" s="109" t="s">
        <v>615</v>
      </c>
      <c r="H273" s="109" t="s">
        <v>530</v>
      </c>
      <c r="I273" s="109" t="s">
        <v>324</v>
      </c>
      <c r="J273" s="109" t="s">
        <v>320</v>
      </c>
    </row>
    <row r="274" ht="22.8" customHeight="1" spans="1:10">
      <c r="A274" s="109"/>
      <c r="B274" s="110"/>
      <c r="C274" s="109" t="s">
        <v>308</v>
      </c>
      <c r="D274" s="109" t="s">
        <v>309</v>
      </c>
      <c r="E274" s="109" t="s">
        <v>616</v>
      </c>
      <c r="F274" s="109" t="s">
        <v>317</v>
      </c>
      <c r="G274" s="109" t="s">
        <v>617</v>
      </c>
      <c r="H274" s="109" t="s">
        <v>319</v>
      </c>
      <c r="I274" s="109" t="s">
        <v>312</v>
      </c>
      <c r="J274" s="109" t="s">
        <v>320</v>
      </c>
    </row>
    <row r="275" ht="22.8" customHeight="1" spans="1:10">
      <c r="A275" s="109"/>
      <c r="B275" s="110"/>
      <c r="C275" s="109" t="s">
        <v>308</v>
      </c>
      <c r="D275" s="109" t="s">
        <v>335</v>
      </c>
      <c r="E275" s="109" t="s">
        <v>618</v>
      </c>
      <c r="F275" s="109" t="s">
        <v>343</v>
      </c>
      <c r="G275" s="109" t="s">
        <v>366</v>
      </c>
      <c r="H275" s="109" t="s">
        <v>319</v>
      </c>
      <c r="I275" s="109" t="s">
        <v>312</v>
      </c>
      <c r="J275" s="109" t="s">
        <v>320</v>
      </c>
    </row>
    <row r="276" ht="22.8" customHeight="1" spans="1:10">
      <c r="A276" s="109"/>
      <c r="B276" s="110"/>
      <c r="C276" s="109" t="s">
        <v>308</v>
      </c>
      <c r="D276" s="109" t="s">
        <v>309</v>
      </c>
      <c r="E276" s="109" t="s">
        <v>619</v>
      </c>
      <c r="F276" s="109" t="s">
        <v>317</v>
      </c>
      <c r="G276" s="109" t="s">
        <v>416</v>
      </c>
      <c r="H276" s="109" t="s">
        <v>395</v>
      </c>
      <c r="I276" s="109" t="s">
        <v>312</v>
      </c>
      <c r="J276" s="109" t="s">
        <v>320</v>
      </c>
    </row>
    <row r="277" ht="22.8" customHeight="1" spans="1:10">
      <c r="A277" s="109" t="s">
        <v>620</v>
      </c>
      <c r="B277" s="110">
        <v>379300</v>
      </c>
      <c r="C277" s="109" t="s">
        <v>308</v>
      </c>
      <c r="D277" s="109" t="s">
        <v>325</v>
      </c>
      <c r="E277" s="109" t="s">
        <v>621</v>
      </c>
      <c r="F277" s="109" t="s">
        <v>343</v>
      </c>
      <c r="G277" s="109" t="s">
        <v>318</v>
      </c>
      <c r="H277" s="109" t="s">
        <v>319</v>
      </c>
      <c r="I277" s="109" t="s">
        <v>324</v>
      </c>
      <c r="J277" s="109" t="s">
        <v>320</v>
      </c>
    </row>
    <row r="278" ht="22.8" customHeight="1" spans="1:10">
      <c r="A278" s="109"/>
      <c r="B278" s="110"/>
      <c r="C278" s="109" t="s">
        <v>308</v>
      </c>
      <c r="D278" s="109" t="s">
        <v>335</v>
      </c>
      <c r="E278" s="109" t="s">
        <v>622</v>
      </c>
      <c r="F278" s="109" t="s">
        <v>343</v>
      </c>
      <c r="G278" s="109" t="s">
        <v>348</v>
      </c>
      <c r="H278" s="109" t="s">
        <v>319</v>
      </c>
      <c r="I278" s="109" t="s">
        <v>312</v>
      </c>
      <c r="J278" s="109" t="s">
        <v>320</v>
      </c>
    </row>
    <row r="279" ht="22.8" customHeight="1" spans="1:10">
      <c r="A279" s="109"/>
      <c r="B279" s="110"/>
      <c r="C279" s="109" t="s">
        <v>345</v>
      </c>
      <c r="D279" s="109" t="s">
        <v>346</v>
      </c>
      <c r="E279" s="109" t="s">
        <v>623</v>
      </c>
      <c r="F279" s="109" t="s">
        <v>390</v>
      </c>
      <c r="G279" s="109" t="s">
        <v>391</v>
      </c>
      <c r="H279" s="109"/>
      <c r="I279" s="109" t="s">
        <v>324</v>
      </c>
      <c r="J279" s="109" t="s">
        <v>320</v>
      </c>
    </row>
    <row r="280" ht="22.8" customHeight="1" spans="1:10">
      <c r="A280" s="109"/>
      <c r="B280" s="110"/>
      <c r="C280" s="109" t="s">
        <v>308</v>
      </c>
      <c r="D280" s="109" t="s">
        <v>335</v>
      </c>
      <c r="E280" s="109" t="s">
        <v>624</v>
      </c>
      <c r="F280" s="109" t="s">
        <v>343</v>
      </c>
      <c r="G280" s="109" t="s">
        <v>318</v>
      </c>
      <c r="H280" s="109" t="s">
        <v>319</v>
      </c>
      <c r="I280" s="109" t="s">
        <v>312</v>
      </c>
      <c r="J280" s="109" t="s">
        <v>320</v>
      </c>
    </row>
    <row r="281" ht="22.8" customHeight="1" spans="1:10">
      <c r="A281" s="109"/>
      <c r="B281" s="110"/>
      <c r="C281" s="109" t="s">
        <v>308</v>
      </c>
      <c r="D281" s="109" t="s">
        <v>352</v>
      </c>
      <c r="E281" s="109" t="s">
        <v>625</v>
      </c>
      <c r="F281" s="109" t="s">
        <v>317</v>
      </c>
      <c r="G281" s="109" t="s">
        <v>626</v>
      </c>
      <c r="H281" s="109" t="s">
        <v>398</v>
      </c>
      <c r="I281" s="109" t="s">
        <v>324</v>
      </c>
      <c r="J281" s="109" t="s">
        <v>320</v>
      </c>
    </row>
    <row r="282" ht="22.8" customHeight="1" spans="1:10">
      <c r="A282" s="109"/>
      <c r="B282" s="110"/>
      <c r="C282" s="109" t="s">
        <v>308</v>
      </c>
      <c r="D282" s="109" t="s">
        <v>352</v>
      </c>
      <c r="E282" s="109" t="s">
        <v>627</v>
      </c>
      <c r="F282" s="109" t="s">
        <v>390</v>
      </c>
      <c r="G282" s="109" t="s">
        <v>466</v>
      </c>
      <c r="H282" s="109"/>
      <c r="I282" s="109" t="s">
        <v>324</v>
      </c>
      <c r="J282" s="109" t="s">
        <v>320</v>
      </c>
    </row>
    <row r="283" ht="22.8" customHeight="1" spans="1:10">
      <c r="A283" s="109"/>
      <c r="B283" s="110"/>
      <c r="C283" s="109" t="s">
        <v>321</v>
      </c>
      <c r="D283" s="109" t="s">
        <v>432</v>
      </c>
      <c r="E283" s="109" t="s">
        <v>628</v>
      </c>
      <c r="F283" s="109" t="s">
        <v>390</v>
      </c>
      <c r="G283" s="109" t="s">
        <v>466</v>
      </c>
      <c r="H283" s="109"/>
      <c r="I283" s="109" t="s">
        <v>324</v>
      </c>
      <c r="J283" s="109" t="s">
        <v>320</v>
      </c>
    </row>
    <row r="284" ht="22.8" customHeight="1" spans="1:10">
      <c r="A284" s="109"/>
      <c r="B284" s="110"/>
      <c r="C284" s="109" t="s">
        <v>308</v>
      </c>
      <c r="D284" s="109" t="s">
        <v>309</v>
      </c>
      <c r="E284" s="109" t="s">
        <v>629</v>
      </c>
      <c r="F284" s="109" t="s">
        <v>343</v>
      </c>
      <c r="G284" s="109" t="s">
        <v>615</v>
      </c>
      <c r="H284" s="109" t="s">
        <v>530</v>
      </c>
      <c r="I284" s="109" t="s">
        <v>312</v>
      </c>
      <c r="J284" s="109" t="s">
        <v>320</v>
      </c>
    </row>
    <row r="285" ht="22.8" customHeight="1" spans="1:10">
      <c r="A285" s="109"/>
      <c r="B285" s="110"/>
      <c r="C285" s="109" t="s">
        <v>321</v>
      </c>
      <c r="D285" s="109" t="s">
        <v>464</v>
      </c>
      <c r="E285" s="109" t="s">
        <v>630</v>
      </c>
      <c r="F285" s="109" t="s">
        <v>343</v>
      </c>
      <c r="G285" s="109" t="s">
        <v>368</v>
      </c>
      <c r="H285" s="109" t="s">
        <v>395</v>
      </c>
      <c r="I285" s="109" t="s">
        <v>324</v>
      </c>
      <c r="J285" s="109" t="s">
        <v>320</v>
      </c>
    </row>
    <row r="286" ht="22.8" customHeight="1" spans="1:10">
      <c r="A286" s="109"/>
      <c r="B286" s="110"/>
      <c r="C286" s="109" t="s">
        <v>308</v>
      </c>
      <c r="D286" s="109" t="s">
        <v>309</v>
      </c>
      <c r="E286" s="109" t="s">
        <v>631</v>
      </c>
      <c r="F286" s="109" t="s">
        <v>343</v>
      </c>
      <c r="G286" s="109" t="s">
        <v>605</v>
      </c>
      <c r="H286" s="109" t="s">
        <v>351</v>
      </c>
      <c r="I286" s="109" t="s">
        <v>312</v>
      </c>
      <c r="J286" s="109" t="s">
        <v>320</v>
      </c>
    </row>
    <row r="287" ht="22.8" customHeight="1" spans="1:10">
      <c r="A287" s="109"/>
      <c r="B287" s="110"/>
      <c r="C287" s="109" t="s">
        <v>308</v>
      </c>
      <c r="D287" s="109" t="s">
        <v>335</v>
      </c>
      <c r="E287" s="109" t="s">
        <v>596</v>
      </c>
      <c r="F287" s="109" t="s">
        <v>343</v>
      </c>
      <c r="G287" s="109" t="s">
        <v>318</v>
      </c>
      <c r="H287" s="109" t="s">
        <v>319</v>
      </c>
      <c r="I287" s="109" t="s">
        <v>312</v>
      </c>
      <c r="J287" s="109" t="s">
        <v>320</v>
      </c>
    </row>
    <row r="288" ht="22.8" customHeight="1" spans="1:10">
      <c r="A288" s="109"/>
      <c r="B288" s="110"/>
      <c r="C288" s="109" t="s">
        <v>321</v>
      </c>
      <c r="D288" s="109" t="s">
        <v>322</v>
      </c>
      <c r="E288" s="109" t="s">
        <v>632</v>
      </c>
      <c r="F288" s="109" t="s">
        <v>390</v>
      </c>
      <c r="G288" s="109" t="s">
        <v>391</v>
      </c>
      <c r="H288" s="109"/>
      <c r="I288" s="109" t="s">
        <v>324</v>
      </c>
      <c r="J288" s="109" t="s">
        <v>320</v>
      </c>
    </row>
    <row r="289" ht="22.8" customHeight="1" spans="1:10">
      <c r="A289" s="109"/>
      <c r="B289" s="110"/>
      <c r="C289" s="109" t="s">
        <v>321</v>
      </c>
      <c r="D289" s="109" t="s">
        <v>364</v>
      </c>
      <c r="E289" s="109" t="s">
        <v>633</v>
      </c>
      <c r="F289" s="109" t="s">
        <v>343</v>
      </c>
      <c r="G289" s="109" t="s">
        <v>615</v>
      </c>
      <c r="H289" s="109" t="s">
        <v>530</v>
      </c>
      <c r="I289" s="109" t="s">
        <v>324</v>
      </c>
      <c r="J289" s="109" t="s">
        <v>320</v>
      </c>
    </row>
    <row r="290" ht="22.8" customHeight="1" spans="1:10">
      <c r="A290" s="109" t="s">
        <v>634</v>
      </c>
      <c r="B290" s="110">
        <v>2160020.8</v>
      </c>
      <c r="C290" s="109" t="s">
        <v>308</v>
      </c>
      <c r="D290" s="109" t="s">
        <v>309</v>
      </c>
      <c r="E290" s="109" t="s">
        <v>635</v>
      </c>
      <c r="F290" s="109" t="s">
        <v>343</v>
      </c>
      <c r="G290" s="109" t="s">
        <v>410</v>
      </c>
      <c r="H290" s="109" t="s">
        <v>359</v>
      </c>
      <c r="I290" s="109" t="s">
        <v>312</v>
      </c>
      <c r="J290" s="109" t="s">
        <v>320</v>
      </c>
    </row>
    <row r="291" ht="22.8" customHeight="1" spans="1:10">
      <c r="A291" s="109"/>
      <c r="B291" s="110"/>
      <c r="C291" s="109" t="s">
        <v>345</v>
      </c>
      <c r="D291" s="109" t="s">
        <v>346</v>
      </c>
      <c r="E291" s="109" t="s">
        <v>623</v>
      </c>
      <c r="F291" s="109" t="s">
        <v>343</v>
      </c>
      <c r="G291" s="109" t="s">
        <v>344</v>
      </c>
      <c r="H291" s="109" t="s">
        <v>319</v>
      </c>
      <c r="I291" s="109" t="s">
        <v>324</v>
      </c>
      <c r="J291" s="109" t="s">
        <v>320</v>
      </c>
    </row>
    <row r="292" ht="22.8" customHeight="1" spans="1:10">
      <c r="A292" s="109"/>
      <c r="B292" s="110"/>
      <c r="C292" s="109" t="s">
        <v>321</v>
      </c>
      <c r="D292" s="109" t="s">
        <v>364</v>
      </c>
      <c r="E292" s="109" t="s">
        <v>614</v>
      </c>
      <c r="F292" s="109" t="s">
        <v>343</v>
      </c>
      <c r="G292" s="109" t="s">
        <v>636</v>
      </c>
      <c r="H292" s="109" t="s">
        <v>530</v>
      </c>
      <c r="I292" s="109" t="s">
        <v>324</v>
      </c>
      <c r="J292" s="109" t="s">
        <v>320</v>
      </c>
    </row>
    <row r="293" ht="22.8" customHeight="1" spans="1:10">
      <c r="A293" s="109"/>
      <c r="B293" s="110"/>
      <c r="C293" s="109" t="s">
        <v>308</v>
      </c>
      <c r="D293" s="109" t="s">
        <v>325</v>
      </c>
      <c r="E293" s="109" t="s">
        <v>595</v>
      </c>
      <c r="F293" s="109" t="s">
        <v>343</v>
      </c>
      <c r="G293" s="109" t="s">
        <v>344</v>
      </c>
      <c r="H293" s="109" t="s">
        <v>319</v>
      </c>
      <c r="I293" s="109" t="s">
        <v>312</v>
      </c>
      <c r="J293" s="109" t="s">
        <v>320</v>
      </c>
    </row>
    <row r="294" ht="22.8" customHeight="1" spans="1:10">
      <c r="A294" s="109"/>
      <c r="B294" s="110"/>
      <c r="C294" s="109" t="s">
        <v>308</v>
      </c>
      <c r="D294" s="109" t="s">
        <v>352</v>
      </c>
      <c r="E294" s="109" t="s">
        <v>637</v>
      </c>
      <c r="F294" s="109" t="s">
        <v>317</v>
      </c>
      <c r="G294" s="109" t="s">
        <v>638</v>
      </c>
      <c r="H294" s="109" t="s">
        <v>398</v>
      </c>
      <c r="I294" s="109" t="s">
        <v>312</v>
      </c>
      <c r="J294" s="109" t="s">
        <v>320</v>
      </c>
    </row>
    <row r="295" ht="22.8" customHeight="1" spans="1:10">
      <c r="A295" s="109"/>
      <c r="B295" s="110"/>
      <c r="C295" s="109" t="s">
        <v>308</v>
      </c>
      <c r="D295" s="109" t="s">
        <v>352</v>
      </c>
      <c r="E295" s="109" t="s">
        <v>639</v>
      </c>
      <c r="F295" s="109" t="s">
        <v>317</v>
      </c>
      <c r="G295" s="109" t="s">
        <v>640</v>
      </c>
      <c r="H295" s="109" t="s">
        <v>641</v>
      </c>
      <c r="I295" s="109" t="s">
        <v>324</v>
      </c>
      <c r="J295" s="109" t="s">
        <v>320</v>
      </c>
    </row>
    <row r="296" ht="22.8" customHeight="1" spans="1:10">
      <c r="A296" s="109"/>
      <c r="B296" s="110"/>
      <c r="C296" s="109" t="s">
        <v>321</v>
      </c>
      <c r="D296" s="109" t="s">
        <v>464</v>
      </c>
      <c r="E296" s="109" t="s">
        <v>630</v>
      </c>
      <c r="F296" s="109" t="s">
        <v>343</v>
      </c>
      <c r="G296" s="109" t="s">
        <v>368</v>
      </c>
      <c r="H296" s="109" t="s">
        <v>395</v>
      </c>
      <c r="I296" s="109" t="s">
        <v>324</v>
      </c>
      <c r="J296" s="109" t="s">
        <v>320</v>
      </c>
    </row>
    <row r="297" ht="22.8" customHeight="1" spans="1:10">
      <c r="A297" s="109"/>
      <c r="B297" s="110"/>
      <c r="C297" s="109" t="s">
        <v>321</v>
      </c>
      <c r="D297" s="109" t="s">
        <v>464</v>
      </c>
      <c r="E297" s="109" t="s">
        <v>642</v>
      </c>
      <c r="F297" s="109" t="s">
        <v>343</v>
      </c>
      <c r="G297" s="109" t="s">
        <v>402</v>
      </c>
      <c r="H297" s="109" t="s">
        <v>395</v>
      </c>
      <c r="I297" s="109" t="s">
        <v>324</v>
      </c>
      <c r="J297" s="109" t="s">
        <v>320</v>
      </c>
    </row>
    <row r="298" ht="22.8" customHeight="1" spans="1:10">
      <c r="A298" s="109"/>
      <c r="B298" s="110"/>
      <c r="C298" s="109" t="s">
        <v>308</v>
      </c>
      <c r="D298" s="109" t="s">
        <v>309</v>
      </c>
      <c r="E298" s="109" t="s">
        <v>528</v>
      </c>
      <c r="F298" s="109" t="s">
        <v>343</v>
      </c>
      <c r="G298" s="109" t="s">
        <v>636</v>
      </c>
      <c r="H298" s="109" t="s">
        <v>351</v>
      </c>
      <c r="I298" s="109" t="s">
        <v>312</v>
      </c>
      <c r="J298" s="109" t="s">
        <v>320</v>
      </c>
    </row>
    <row r="299" ht="22.8" customHeight="1" spans="1:10">
      <c r="A299" s="109"/>
      <c r="B299" s="110"/>
      <c r="C299" s="109" t="s">
        <v>321</v>
      </c>
      <c r="D299" s="109" t="s">
        <v>432</v>
      </c>
      <c r="E299" s="109" t="s">
        <v>628</v>
      </c>
      <c r="F299" s="109" t="s">
        <v>390</v>
      </c>
      <c r="G299" s="109" t="s">
        <v>391</v>
      </c>
      <c r="H299" s="109"/>
      <c r="I299" s="109" t="s">
        <v>324</v>
      </c>
      <c r="J299" s="109" t="s">
        <v>320</v>
      </c>
    </row>
    <row r="300" ht="22.8" customHeight="1" spans="1:10">
      <c r="A300" s="109"/>
      <c r="B300" s="110"/>
      <c r="C300" s="109" t="s">
        <v>308</v>
      </c>
      <c r="D300" s="109" t="s">
        <v>335</v>
      </c>
      <c r="E300" s="109" t="s">
        <v>622</v>
      </c>
      <c r="F300" s="109" t="s">
        <v>343</v>
      </c>
      <c r="G300" s="109" t="s">
        <v>344</v>
      </c>
      <c r="H300" s="109" t="s">
        <v>319</v>
      </c>
      <c r="I300" s="109" t="s">
        <v>312</v>
      </c>
      <c r="J300" s="109" t="s">
        <v>320</v>
      </c>
    </row>
    <row r="301" ht="22.8" customHeight="1" spans="1:10">
      <c r="A301" s="109"/>
      <c r="B301" s="110"/>
      <c r="C301" s="109" t="s">
        <v>308</v>
      </c>
      <c r="D301" s="109" t="s">
        <v>335</v>
      </c>
      <c r="E301" s="109" t="s">
        <v>596</v>
      </c>
      <c r="F301" s="109" t="s">
        <v>343</v>
      </c>
      <c r="G301" s="109" t="s">
        <v>344</v>
      </c>
      <c r="H301" s="109" t="s">
        <v>319</v>
      </c>
      <c r="I301" s="109" t="s">
        <v>312</v>
      </c>
      <c r="J301" s="109" t="s">
        <v>320</v>
      </c>
    </row>
    <row r="302" ht="22.8" customHeight="1" spans="1:10">
      <c r="A302" s="109" t="s">
        <v>643</v>
      </c>
      <c r="B302" s="110">
        <v>994400</v>
      </c>
      <c r="C302" s="109" t="s">
        <v>308</v>
      </c>
      <c r="D302" s="109" t="s">
        <v>335</v>
      </c>
      <c r="E302" s="109" t="s">
        <v>644</v>
      </c>
      <c r="F302" s="109" t="s">
        <v>343</v>
      </c>
      <c r="G302" s="109" t="s">
        <v>355</v>
      </c>
      <c r="H302" s="109" t="s">
        <v>319</v>
      </c>
      <c r="I302" s="109" t="s">
        <v>490</v>
      </c>
      <c r="J302" s="109" t="s">
        <v>320</v>
      </c>
    </row>
    <row r="303" ht="22.8" customHeight="1" spans="1:10">
      <c r="A303" s="109"/>
      <c r="B303" s="110"/>
      <c r="C303" s="109" t="s">
        <v>308</v>
      </c>
      <c r="D303" s="109" t="s">
        <v>352</v>
      </c>
      <c r="E303" s="109" t="s">
        <v>645</v>
      </c>
      <c r="F303" s="109" t="s">
        <v>317</v>
      </c>
      <c r="G303" s="109" t="s">
        <v>646</v>
      </c>
      <c r="H303" s="109" t="s">
        <v>398</v>
      </c>
      <c r="I303" s="109" t="s">
        <v>490</v>
      </c>
      <c r="J303" s="109" t="s">
        <v>320</v>
      </c>
    </row>
    <row r="304" ht="22.8" customHeight="1" spans="1:10">
      <c r="A304" s="109"/>
      <c r="B304" s="110"/>
      <c r="C304" s="109" t="s">
        <v>321</v>
      </c>
      <c r="D304" s="109" t="s">
        <v>432</v>
      </c>
      <c r="E304" s="109" t="s">
        <v>647</v>
      </c>
      <c r="F304" s="109" t="s">
        <v>343</v>
      </c>
      <c r="G304" s="109" t="s">
        <v>344</v>
      </c>
      <c r="H304" s="109" t="s">
        <v>319</v>
      </c>
      <c r="I304" s="109" t="s">
        <v>490</v>
      </c>
      <c r="J304" s="109" t="s">
        <v>320</v>
      </c>
    </row>
    <row r="305" ht="22.8" customHeight="1" spans="1:10">
      <c r="A305" s="109"/>
      <c r="B305" s="110"/>
      <c r="C305" s="109" t="s">
        <v>308</v>
      </c>
      <c r="D305" s="109" t="s">
        <v>309</v>
      </c>
      <c r="E305" s="109" t="s">
        <v>648</v>
      </c>
      <c r="F305" s="109" t="s">
        <v>343</v>
      </c>
      <c r="G305" s="109" t="s">
        <v>649</v>
      </c>
      <c r="H305" s="109" t="s">
        <v>351</v>
      </c>
      <c r="I305" s="109" t="s">
        <v>490</v>
      </c>
      <c r="J305" s="109" t="s">
        <v>320</v>
      </c>
    </row>
    <row r="306" ht="22.8" customHeight="1" spans="1:10">
      <c r="A306" s="109"/>
      <c r="B306" s="110"/>
      <c r="C306" s="109" t="s">
        <v>308</v>
      </c>
      <c r="D306" s="109" t="s">
        <v>352</v>
      </c>
      <c r="E306" s="109" t="s">
        <v>650</v>
      </c>
      <c r="F306" s="109" t="s">
        <v>317</v>
      </c>
      <c r="G306" s="109" t="s">
        <v>651</v>
      </c>
      <c r="H306" s="109" t="s">
        <v>398</v>
      </c>
      <c r="I306" s="109" t="s">
        <v>490</v>
      </c>
      <c r="J306" s="109" t="s">
        <v>320</v>
      </c>
    </row>
    <row r="307" ht="22.8" customHeight="1" spans="1:10">
      <c r="A307" s="109"/>
      <c r="B307" s="110"/>
      <c r="C307" s="109" t="s">
        <v>308</v>
      </c>
      <c r="D307" s="109" t="s">
        <v>325</v>
      </c>
      <c r="E307" s="109" t="s">
        <v>652</v>
      </c>
      <c r="F307" s="109" t="s">
        <v>343</v>
      </c>
      <c r="G307" s="109" t="s">
        <v>344</v>
      </c>
      <c r="H307" s="109" t="s">
        <v>319</v>
      </c>
      <c r="I307" s="109" t="s">
        <v>490</v>
      </c>
      <c r="J307" s="109" t="s">
        <v>320</v>
      </c>
    </row>
    <row r="308" ht="22.8" customHeight="1" spans="1:10">
      <c r="A308" s="109"/>
      <c r="B308" s="110"/>
      <c r="C308" s="109" t="s">
        <v>345</v>
      </c>
      <c r="D308" s="109" t="s">
        <v>346</v>
      </c>
      <c r="E308" s="109" t="s">
        <v>454</v>
      </c>
      <c r="F308" s="109" t="s">
        <v>343</v>
      </c>
      <c r="G308" s="109" t="s">
        <v>344</v>
      </c>
      <c r="H308" s="109" t="s">
        <v>319</v>
      </c>
      <c r="I308" s="109" t="s">
        <v>394</v>
      </c>
      <c r="J308" s="109" t="s">
        <v>320</v>
      </c>
    </row>
    <row r="309" ht="22.8" customHeight="1" spans="1:10">
      <c r="A309" s="109"/>
      <c r="B309" s="110"/>
      <c r="C309" s="109" t="s">
        <v>345</v>
      </c>
      <c r="D309" s="109" t="s">
        <v>346</v>
      </c>
      <c r="E309" s="109" t="s">
        <v>653</v>
      </c>
      <c r="F309" s="109" t="s">
        <v>343</v>
      </c>
      <c r="G309" s="109" t="s">
        <v>344</v>
      </c>
      <c r="H309" s="109" t="s">
        <v>319</v>
      </c>
      <c r="I309" s="109" t="s">
        <v>324</v>
      </c>
      <c r="J309" s="109" t="s">
        <v>320</v>
      </c>
    </row>
    <row r="310" ht="22.8" customHeight="1" spans="1:10">
      <c r="A310" s="109"/>
      <c r="B310" s="110"/>
      <c r="C310" s="109" t="s">
        <v>308</v>
      </c>
      <c r="D310" s="109" t="s">
        <v>335</v>
      </c>
      <c r="E310" s="109" t="s">
        <v>654</v>
      </c>
      <c r="F310" s="109" t="s">
        <v>343</v>
      </c>
      <c r="G310" s="109" t="s">
        <v>318</v>
      </c>
      <c r="H310" s="109" t="s">
        <v>319</v>
      </c>
      <c r="I310" s="109" t="s">
        <v>490</v>
      </c>
      <c r="J310" s="109" t="s">
        <v>320</v>
      </c>
    </row>
    <row r="311" ht="22.8" customHeight="1" spans="1:10">
      <c r="A311" s="109"/>
      <c r="B311" s="110"/>
      <c r="C311" s="109" t="s">
        <v>321</v>
      </c>
      <c r="D311" s="109" t="s">
        <v>364</v>
      </c>
      <c r="E311" s="109" t="s">
        <v>655</v>
      </c>
      <c r="F311" s="109" t="s">
        <v>343</v>
      </c>
      <c r="G311" s="109" t="s">
        <v>344</v>
      </c>
      <c r="H311" s="109" t="s">
        <v>319</v>
      </c>
      <c r="I311" s="109" t="s">
        <v>490</v>
      </c>
      <c r="J311" s="109" t="s">
        <v>320</v>
      </c>
    </row>
    <row r="312" ht="22.8" customHeight="1" spans="1:10">
      <c r="A312" s="109"/>
      <c r="B312" s="110"/>
      <c r="C312" s="109" t="s">
        <v>308</v>
      </c>
      <c r="D312" s="109" t="s">
        <v>309</v>
      </c>
      <c r="E312" s="109" t="s">
        <v>656</v>
      </c>
      <c r="F312" s="109" t="s">
        <v>343</v>
      </c>
      <c r="G312" s="109" t="s">
        <v>657</v>
      </c>
      <c r="H312" s="109" t="s">
        <v>530</v>
      </c>
      <c r="I312" s="109" t="s">
        <v>490</v>
      </c>
      <c r="J312" s="109" t="s">
        <v>320</v>
      </c>
    </row>
    <row r="313" ht="22.8" customHeight="1" spans="1:10">
      <c r="A313" s="109" t="s">
        <v>658</v>
      </c>
      <c r="B313" s="110">
        <v>30000</v>
      </c>
      <c r="C313" s="109" t="s">
        <v>308</v>
      </c>
      <c r="D313" s="109" t="s">
        <v>335</v>
      </c>
      <c r="E313" s="109" t="s">
        <v>659</v>
      </c>
      <c r="F313" s="109" t="s">
        <v>343</v>
      </c>
      <c r="G313" s="109" t="s">
        <v>344</v>
      </c>
      <c r="H313" s="109" t="s">
        <v>319</v>
      </c>
      <c r="I313" s="109" t="s">
        <v>324</v>
      </c>
      <c r="J313" s="109" t="s">
        <v>320</v>
      </c>
    </row>
    <row r="314" ht="22.8" customHeight="1" spans="1:10">
      <c r="A314" s="109"/>
      <c r="B314" s="110"/>
      <c r="C314" s="109" t="s">
        <v>308</v>
      </c>
      <c r="D314" s="109" t="s">
        <v>309</v>
      </c>
      <c r="E314" s="109" t="s">
        <v>660</v>
      </c>
      <c r="F314" s="109" t="s">
        <v>343</v>
      </c>
      <c r="G314" s="109" t="s">
        <v>661</v>
      </c>
      <c r="H314" s="109" t="s">
        <v>351</v>
      </c>
      <c r="I314" s="109" t="s">
        <v>490</v>
      </c>
      <c r="J314" s="109" t="s">
        <v>320</v>
      </c>
    </row>
    <row r="315" ht="22.8" customHeight="1" spans="1:10">
      <c r="A315" s="109"/>
      <c r="B315" s="110"/>
      <c r="C315" s="109" t="s">
        <v>321</v>
      </c>
      <c r="D315" s="109" t="s">
        <v>364</v>
      </c>
      <c r="E315" s="109" t="s">
        <v>662</v>
      </c>
      <c r="F315" s="109" t="s">
        <v>390</v>
      </c>
      <c r="G315" s="109" t="s">
        <v>391</v>
      </c>
      <c r="H315" s="109"/>
      <c r="I315" s="109" t="s">
        <v>490</v>
      </c>
      <c r="J315" s="109" t="s">
        <v>320</v>
      </c>
    </row>
    <row r="316" ht="22.8" customHeight="1" spans="1:10">
      <c r="A316" s="109"/>
      <c r="B316" s="110"/>
      <c r="C316" s="109" t="s">
        <v>308</v>
      </c>
      <c r="D316" s="109" t="s">
        <v>325</v>
      </c>
      <c r="E316" s="109" t="s">
        <v>663</v>
      </c>
      <c r="F316" s="109" t="s">
        <v>343</v>
      </c>
      <c r="G316" s="109" t="s">
        <v>366</v>
      </c>
      <c r="H316" s="109" t="s">
        <v>319</v>
      </c>
      <c r="I316" s="109" t="s">
        <v>494</v>
      </c>
      <c r="J316" s="109" t="s">
        <v>320</v>
      </c>
    </row>
    <row r="317" ht="22.8" customHeight="1" spans="1:10">
      <c r="A317" s="109"/>
      <c r="B317" s="110"/>
      <c r="C317" s="109" t="s">
        <v>308</v>
      </c>
      <c r="D317" s="109" t="s">
        <v>352</v>
      </c>
      <c r="E317" s="109" t="s">
        <v>664</v>
      </c>
      <c r="F317" s="109" t="s">
        <v>317</v>
      </c>
      <c r="G317" s="109" t="s">
        <v>492</v>
      </c>
      <c r="H317" s="109" t="s">
        <v>641</v>
      </c>
      <c r="I317" s="109" t="s">
        <v>490</v>
      </c>
      <c r="J317" s="109" t="s">
        <v>320</v>
      </c>
    </row>
    <row r="318" ht="22.8" customHeight="1" spans="1:10">
      <c r="A318" s="109"/>
      <c r="B318" s="110"/>
      <c r="C318" s="109" t="s">
        <v>321</v>
      </c>
      <c r="D318" s="109" t="s">
        <v>464</v>
      </c>
      <c r="E318" s="109" t="s">
        <v>665</v>
      </c>
      <c r="F318" s="109" t="s">
        <v>390</v>
      </c>
      <c r="G318" s="109" t="s">
        <v>466</v>
      </c>
      <c r="H318" s="109"/>
      <c r="I318" s="109" t="s">
        <v>490</v>
      </c>
      <c r="J318" s="109" t="s">
        <v>320</v>
      </c>
    </row>
    <row r="319" ht="22.8" customHeight="1" spans="1:10">
      <c r="A319" s="109"/>
      <c r="B319" s="110"/>
      <c r="C319" s="109" t="s">
        <v>308</v>
      </c>
      <c r="D319" s="109" t="s">
        <v>309</v>
      </c>
      <c r="E319" s="109" t="s">
        <v>666</v>
      </c>
      <c r="F319" s="109" t="s">
        <v>343</v>
      </c>
      <c r="G319" s="109" t="s">
        <v>667</v>
      </c>
      <c r="H319" s="109" t="s">
        <v>359</v>
      </c>
      <c r="I319" s="109" t="s">
        <v>490</v>
      </c>
      <c r="J319" s="109" t="s">
        <v>320</v>
      </c>
    </row>
    <row r="320" ht="22.8" customHeight="1" spans="1:10">
      <c r="A320" s="109"/>
      <c r="B320" s="110"/>
      <c r="C320" s="109" t="s">
        <v>308</v>
      </c>
      <c r="D320" s="109" t="s">
        <v>309</v>
      </c>
      <c r="E320" s="109" t="s">
        <v>668</v>
      </c>
      <c r="F320" s="109" t="s">
        <v>343</v>
      </c>
      <c r="G320" s="109" t="s">
        <v>405</v>
      </c>
      <c r="H320" s="109" t="s">
        <v>313</v>
      </c>
      <c r="I320" s="109" t="s">
        <v>490</v>
      </c>
      <c r="J320" s="109" t="s">
        <v>320</v>
      </c>
    </row>
    <row r="321" ht="22.8" customHeight="1" spans="1:10">
      <c r="A321" s="109"/>
      <c r="B321" s="110"/>
      <c r="C321" s="109" t="s">
        <v>345</v>
      </c>
      <c r="D321" s="109" t="s">
        <v>346</v>
      </c>
      <c r="E321" s="109" t="s">
        <v>669</v>
      </c>
      <c r="F321" s="109" t="s">
        <v>343</v>
      </c>
      <c r="G321" s="109" t="s">
        <v>366</v>
      </c>
      <c r="H321" s="109" t="s">
        <v>319</v>
      </c>
      <c r="I321" s="109" t="s">
        <v>324</v>
      </c>
      <c r="J321" s="109" t="s">
        <v>320</v>
      </c>
    </row>
    <row r="322" ht="22.8" customHeight="1" spans="1:10">
      <c r="A322" s="109"/>
      <c r="B322" s="110"/>
      <c r="C322" s="109" t="s">
        <v>308</v>
      </c>
      <c r="D322" s="109" t="s">
        <v>335</v>
      </c>
      <c r="E322" s="109" t="s">
        <v>670</v>
      </c>
      <c r="F322" s="109" t="s">
        <v>343</v>
      </c>
      <c r="G322" s="109" t="s">
        <v>318</v>
      </c>
      <c r="H322" s="109" t="s">
        <v>319</v>
      </c>
      <c r="I322" s="109" t="s">
        <v>490</v>
      </c>
      <c r="J322" s="109" t="s">
        <v>320</v>
      </c>
    </row>
    <row r="323" ht="22.8" customHeight="1" spans="1:10">
      <c r="A323" s="109"/>
      <c r="B323" s="110"/>
      <c r="C323" s="109" t="s">
        <v>308</v>
      </c>
      <c r="D323" s="109" t="s">
        <v>352</v>
      </c>
      <c r="E323" s="109" t="s">
        <v>506</v>
      </c>
      <c r="F323" s="109" t="s">
        <v>317</v>
      </c>
      <c r="G323" s="109" t="s">
        <v>350</v>
      </c>
      <c r="H323" s="109" t="s">
        <v>431</v>
      </c>
      <c r="I323" s="109" t="s">
        <v>490</v>
      </c>
      <c r="J323" s="109" t="s">
        <v>320</v>
      </c>
    </row>
    <row r="324" ht="9.75" customHeight="1" spans="1:10">
      <c r="A324" s="111"/>
      <c r="B324" s="111"/>
      <c r="C324" s="111"/>
      <c r="D324" s="111"/>
      <c r="E324" s="111"/>
      <c r="F324" s="111"/>
      <c r="G324" s="111"/>
      <c r="H324" s="111"/>
      <c r="I324" s="111"/>
      <c r="J324" s="111"/>
    </row>
  </sheetData>
  <mergeCells count="71">
    <mergeCell ref="A2:J2"/>
    <mergeCell ref="A3:B3"/>
    <mergeCell ref="H3:J3"/>
    <mergeCell ref="A5:A8"/>
    <mergeCell ref="A9:A12"/>
    <mergeCell ref="A13:A16"/>
    <mergeCell ref="A17:A20"/>
    <mergeCell ref="A21:A24"/>
    <mergeCell ref="A25:A28"/>
    <mergeCell ref="A29:A32"/>
    <mergeCell ref="A33:A36"/>
    <mergeCell ref="A37:A40"/>
    <mergeCell ref="A41:A44"/>
    <mergeCell ref="A45:A48"/>
    <mergeCell ref="A49:A61"/>
    <mergeCell ref="A62:A72"/>
    <mergeCell ref="A73:A83"/>
    <mergeCell ref="A84:A94"/>
    <mergeCell ref="A95:A115"/>
    <mergeCell ref="A116:A131"/>
    <mergeCell ref="A132:A142"/>
    <mergeCell ref="A143:A153"/>
    <mergeCell ref="A154:A165"/>
    <mergeCell ref="A166:A167"/>
    <mergeCell ref="A168:A180"/>
    <mergeCell ref="A181:A191"/>
    <mergeCell ref="A192:A206"/>
    <mergeCell ref="A207:A218"/>
    <mergeCell ref="A219:A229"/>
    <mergeCell ref="A230:A240"/>
    <mergeCell ref="A241:A251"/>
    <mergeCell ref="A252:A264"/>
    <mergeCell ref="A265:A276"/>
    <mergeCell ref="A277:A289"/>
    <mergeCell ref="A290:A301"/>
    <mergeCell ref="A302:A312"/>
    <mergeCell ref="A313:A323"/>
    <mergeCell ref="B5:B8"/>
    <mergeCell ref="B9:B12"/>
    <mergeCell ref="B13:B16"/>
    <mergeCell ref="B17:B20"/>
    <mergeCell ref="B21:B24"/>
    <mergeCell ref="B25:B28"/>
    <mergeCell ref="B29:B32"/>
    <mergeCell ref="B33:B36"/>
    <mergeCell ref="B37:B40"/>
    <mergeCell ref="B41:B44"/>
    <mergeCell ref="B45:B48"/>
    <mergeCell ref="B49:B61"/>
    <mergeCell ref="B62:B72"/>
    <mergeCell ref="B73:B83"/>
    <mergeCell ref="B84:B94"/>
    <mergeCell ref="B95:B115"/>
    <mergeCell ref="B116:B131"/>
    <mergeCell ref="B132:B142"/>
    <mergeCell ref="B143:B153"/>
    <mergeCell ref="B154:B165"/>
    <mergeCell ref="B166:B167"/>
    <mergeCell ref="B168:B180"/>
    <mergeCell ref="B181:B191"/>
    <mergeCell ref="B192:B206"/>
    <mergeCell ref="B207:B218"/>
    <mergeCell ref="B219:B229"/>
    <mergeCell ref="B230:B240"/>
    <mergeCell ref="B241:B251"/>
    <mergeCell ref="B252:B264"/>
    <mergeCell ref="B265:B276"/>
    <mergeCell ref="B277:B289"/>
    <mergeCell ref="B290:B301"/>
    <mergeCell ref="B302:B312"/>
    <mergeCell ref="B313:B323"/>
  </mergeCells>
  <pageMargins left="0.751388888888889" right="0.751388888888889" top="0.271527777777778" bottom="0.271527777777778" header="0" footer="0"/>
  <pageSetup paperSize="9" scale="6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1收支总表</vt:lpstr>
      <vt:lpstr>2收入总表</vt:lpstr>
      <vt:lpstr>3支出总表</vt:lpstr>
      <vt:lpstr>4财拨总表</vt:lpstr>
      <vt:lpstr>5一般公共预算收支总表</vt:lpstr>
      <vt:lpstr>6一般预算支出</vt:lpstr>
      <vt:lpstr>7一般预算基本支出</vt:lpstr>
      <vt:lpstr>8一般公共预算三公</vt:lpstr>
      <vt:lpstr>9项目绩效目标表</vt:lpstr>
      <vt:lpstr>10政府购买服务预算表</vt:lpstr>
      <vt:lpstr>11政府采购预算表</vt:lpstr>
      <vt:lpstr>12政府性基金收支总表</vt:lpstr>
      <vt:lpstr>13政府性基金</vt:lpstr>
      <vt:lpstr>14政府性基金基本支出</vt:lpstr>
      <vt:lpstr>15政府性基金“三公”经费</vt:lpstr>
      <vt:lpstr>16项目支出</vt:lpstr>
      <vt:lpstr>17存量资金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Z.G.</cp:lastModifiedBy>
  <dcterms:created xsi:type="dcterms:W3CDTF">2022-03-11T04:32:00Z</dcterms:created>
  <dcterms:modified xsi:type="dcterms:W3CDTF">2022-12-23T09:52:06Z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B1E5E956F20F49AC99EE735CE9D8A8AA</vt:lpwstr>
  </property>
</Properties>
</file>